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7月" sheetId="23" r:id="rId1"/>
    <sheet name="水質管理目標設定項目" sheetId="20" r:id="rId2"/>
    <sheet name="水質管理目標設定項目 (2)" sheetId="24" r:id="rId3"/>
  </sheets>
  <definedNames>
    <definedName name="_xlnm.Print_Area" localSheetId="0">'7月'!$A$1:$Q$257</definedName>
  </definedNames>
  <calcPr calcId="162913"/>
</workbook>
</file>

<file path=xl/calcChain.xml><?xml version="1.0" encoding="utf-8"?>
<calcChain xmlns="http://schemas.openxmlformats.org/spreadsheetml/2006/main">
  <c r="B195" i="23" l="1"/>
  <c r="B131" i="23"/>
  <c r="B68" i="23"/>
  <c r="B132" i="23" s="1"/>
  <c r="B196" i="23" s="1"/>
  <c r="B67" i="23"/>
</calcChain>
</file>

<file path=xl/sharedStrings.xml><?xml version="1.0" encoding="utf-8"?>
<sst xmlns="http://schemas.openxmlformats.org/spreadsheetml/2006/main" count="2443" uniqueCount="261">
  <si>
    <t>原水＝塩素消毒する前に水源地で採取された水</t>
    <rPh sb="0" eb="2">
      <t>ゲンスイ</t>
    </rPh>
    <rPh sb="3" eb="5">
      <t>エンソ</t>
    </rPh>
    <rPh sb="5" eb="7">
      <t>ショウドク</t>
    </rPh>
    <rPh sb="9" eb="10">
      <t>マエ</t>
    </rPh>
    <rPh sb="11" eb="14">
      <t>スイゲンチ</t>
    </rPh>
    <rPh sb="15" eb="17">
      <t>サイシュ</t>
    </rPh>
    <rPh sb="20" eb="21">
      <t>ミズ</t>
    </rPh>
    <phoneticPr fontId="4"/>
  </si>
  <si>
    <t>-は今月未実施項目</t>
    <phoneticPr fontId="4"/>
  </si>
  <si>
    <t>検査機関名：㈱新環境分析センター</t>
    <phoneticPr fontId="4"/>
  </si>
  <si>
    <t>浄水＝消毒が完了し家庭に給水されている水</t>
    <rPh sb="0" eb="2">
      <t>ジョウスイ</t>
    </rPh>
    <rPh sb="3" eb="5">
      <t>ショウドク</t>
    </rPh>
    <rPh sb="6" eb="8">
      <t>カンリョウ</t>
    </rPh>
    <rPh sb="9" eb="11">
      <t>カテイ</t>
    </rPh>
    <rPh sb="12" eb="14">
      <t>キュウスイ</t>
    </rPh>
    <rPh sb="19" eb="20">
      <t>ミズ</t>
    </rPh>
    <phoneticPr fontId="4"/>
  </si>
  <si>
    <t>No</t>
    <phoneticPr fontId="4"/>
  </si>
  <si>
    <t>項　　　目　　　名</t>
    <rPh sb="0" eb="1">
      <t>コウ</t>
    </rPh>
    <rPh sb="4" eb="5">
      <t>メ</t>
    </rPh>
    <rPh sb="8" eb="9">
      <t>メイ</t>
    </rPh>
    <phoneticPr fontId="4"/>
  </si>
  <si>
    <t>基　準　値</t>
    <rPh sb="0" eb="1">
      <t>モト</t>
    </rPh>
    <rPh sb="2" eb="3">
      <t>ジュン</t>
    </rPh>
    <rPh sb="4" eb="5">
      <t>アタイ</t>
    </rPh>
    <phoneticPr fontId="4"/>
  </si>
  <si>
    <t>向山配水場系浄水</t>
    <rPh sb="0" eb="2">
      <t>ムカイヤマ</t>
    </rPh>
    <rPh sb="2" eb="4">
      <t>ハイスイ</t>
    </rPh>
    <rPh sb="4" eb="5">
      <t>ジョウ</t>
    </rPh>
    <rPh sb="5" eb="6">
      <t>ケイ</t>
    </rPh>
    <rPh sb="6" eb="8">
      <t>ジョウスイ</t>
    </rPh>
    <phoneticPr fontId="4"/>
  </si>
  <si>
    <t>立石山配水場系浄水</t>
    <rPh sb="0" eb="2">
      <t>タテイシ</t>
    </rPh>
    <rPh sb="2" eb="3">
      <t>ヤマ</t>
    </rPh>
    <rPh sb="3" eb="5">
      <t>ハイスイ</t>
    </rPh>
    <rPh sb="5" eb="6">
      <t>ジョウ</t>
    </rPh>
    <rPh sb="6" eb="7">
      <t>ケイ</t>
    </rPh>
    <rPh sb="7" eb="9">
      <t>ジョウスイ</t>
    </rPh>
    <phoneticPr fontId="4"/>
  </si>
  <si>
    <t>白坂配水池系浄水</t>
    <rPh sb="0" eb="2">
      <t>シラサカ</t>
    </rPh>
    <rPh sb="2" eb="4">
      <t>ハイスイ</t>
    </rPh>
    <rPh sb="4" eb="5">
      <t>イケ</t>
    </rPh>
    <rPh sb="5" eb="6">
      <t>ケイ</t>
    </rPh>
    <rPh sb="6" eb="8">
      <t>ジョウスイ</t>
    </rPh>
    <phoneticPr fontId="4"/>
  </si>
  <si>
    <t>上水道原水</t>
    <rPh sb="0" eb="3">
      <t>ジョウスイドウ</t>
    </rPh>
    <rPh sb="3" eb="5">
      <t>ゲンスイ</t>
    </rPh>
    <phoneticPr fontId="4"/>
  </si>
  <si>
    <t>飯沢</t>
    <rPh sb="0" eb="2">
      <t>イイザワ</t>
    </rPh>
    <phoneticPr fontId="4"/>
  </si>
  <si>
    <t>大搦目</t>
    <rPh sb="0" eb="1">
      <t>オオ</t>
    </rPh>
    <rPh sb="1" eb="2">
      <t>カラ</t>
    </rPh>
    <rPh sb="2" eb="3">
      <t>メ</t>
    </rPh>
    <phoneticPr fontId="4"/>
  </si>
  <si>
    <t>みさか</t>
    <phoneticPr fontId="4"/>
  </si>
  <si>
    <t>白坂パークヒルズ</t>
    <rPh sb="0" eb="2">
      <t>シラサカ</t>
    </rPh>
    <phoneticPr fontId="4"/>
  </si>
  <si>
    <t>後原取水場</t>
    <rPh sb="0" eb="1">
      <t>ウシロ</t>
    </rPh>
    <rPh sb="1" eb="2">
      <t>ハラ</t>
    </rPh>
    <rPh sb="2" eb="4">
      <t>シュスイ</t>
    </rPh>
    <rPh sb="4" eb="5">
      <t>ジョウ</t>
    </rPh>
    <phoneticPr fontId="4"/>
  </si>
  <si>
    <t>川田取水場</t>
    <rPh sb="0" eb="2">
      <t>カワダ</t>
    </rPh>
    <rPh sb="2" eb="4">
      <t>シュスイ</t>
    </rPh>
    <rPh sb="4" eb="5">
      <t>ジョウ</t>
    </rPh>
    <phoneticPr fontId="4"/>
  </si>
  <si>
    <t>長ヲサ取水場</t>
    <rPh sb="0" eb="1">
      <t>ナガ</t>
    </rPh>
    <rPh sb="3" eb="5">
      <t>シュスイ</t>
    </rPh>
    <rPh sb="5" eb="6">
      <t>ジョウ</t>
    </rPh>
    <phoneticPr fontId="4"/>
  </si>
  <si>
    <t>小田川</t>
    <rPh sb="0" eb="2">
      <t>オダ</t>
    </rPh>
    <rPh sb="2" eb="3">
      <t>カワ</t>
    </rPh>
    <phoneticPr fontId="4"/>
  </si>
  <si>
    <t>工業の森第１</t>
    <rPh sb="0" eb="2">
      <t>コウギョウ</t>
    </rPh>
    <rPh sb="3" eb="4">
      <t>モリ</t>
    </rPh>
    <rPh sb="4" eb="5">
      <t>ダイ</t>
    </rPh>
    <phoneticPr fontId="4"/>
  </si>
  <si>
    <t>田島</t>
    <rPh sb="0" eb="2">
      <t>タジマ</t>
    </rPh>
    <phoneticPr fontId="4"/>
  </si>
  <si>
    <t>塚田水源</t>
    <rPh sb="0" eb="2">
      <t>ツカダ</t>
    </rPh>
    <rPh sb="2" eb="4">
      <t>スイゲン</t>
    </rPh>
    <phoneticPr fontId="4"/>
  </si>
  <si>
    <t>舟田水源</t>
    <rPh sb="0" eb="2">
      <t>フナダ</t>
    </rPh>
    <rPh sb="2" eb="4">
      <t>スイゲン</t>
    </rPh>
    <phoneticPr fontId="4"/>
  </si>
  <si>
    <t>一般細菌</t>
    <rPh sb="0" eb="2">
      <t>イッパン</t>
    </rPh>
    <rPh sb="2" eb="4">
      <t>サイキン</t>
    </rPh>
    <phoneticPr fontId="4"/>
  </si>
  <si>
    <t>100個/ml以下</t>
    <rPh sb="3" eb="4">
      <t>コ</t>
    </rPh>
    <rPh sb="7" eb="9">
      <t>イカ</t>
    </rPh>
    <phoneticPr fontId="4"/>
  </si>
  <si>
    <t>-</t>
    <phoneticPr fontId="4"/>
  </si>
  <si>
    <t>大腸菌</t>
    <rPh sb="0" eb="3">
      <t>ダイチョウキン</t>
    </rPh>
    <phoneticPr fontId="4"/>
  </si>
  <si>
    <t>検出されないこと</t>
    <rPh sb="0" eb="2">
      <t>ケンシュツ</t>
    </rPh>
    <phoneticPr fontId="4"/>
  </si>
  <si>
    <t>カドミウム及びその化合物</t>
    <rPh sb="5" eb="6">
      <t>オヨ</t>
    </rPh>
    <rPh sb="9" eb="12">
      <t>カゴウブツ</t>
    </rPh>
    <phoneticPr fontId="4"/>
  </si>
  <si>
    <t>Cdの量で0.003mg/l以下</t>
    <rPh sb="3" eb="4">
      <t>リョウ</t>
    </rPh>
    <rPh sb="14" eb="16">
      <t>イカ</t>
    </rPh>
    <phoneticPr fontId="4"/>
  </si>
  <si>
    <t>水銀及びその化合物</t>
    <rPh sb="0" eb="2">
      <t>スイギン</t>
    </rPh>
    <rPh sb="2" eb="3">
      <t>オヨ</t>
    </rPh>
    <rPh sb="6" eb="9">
      <t>カゴウブツ</t>
    </rPh>
    <phoneticPr fontId="4"/>
  </si>
  <si>
    <t>Hgの量で0.0005mg/l以下</t>
    <rPh sb="3" eb="4">
      <t>リョウ</t>
    </rPh>
    <rPh sb="15" eb="17">
      <t>イカ</t>
    </rPh>
    <phoneticPr fontId="4"/>
  </si>
  <si>
    <t>セレン及びその化合物</t>
    <rPh sb="3" eb="4">
      <t>オヨ</t>
    </rPh>
    <rPh sb="7" eb="10">
      <t>カゴウブツ</t>
    </rPh>
    <phoneticPr fontId="4"/>
  </si>
  <si>
    <t>Seの量で0.01mg/l以下</t>
    <rPh sb="3" eb="4">
      <t>リョウ</t>
    </rPh>
    <rPh sb="13" eb="15">
      <t>イカ</t>
    </rPh>
    <phoneticPr fontId="4"/>
  </si>
  <si>
    <t>鉛及びその化合物</t>
    <rPh sb="0" eb="1">
      <t>ナマリ</t>
    </rPh>
    <rPh sb="1" eb="2">
      <t>オヨ</t>
    </rPh>
    <rPh sb="5" eb="8">
      <t>カゴウブツ</t>
    </rPh>
    <phoneticPr fontId="4"/>
  </si>
  <si>
    <t>Pbの量で0.01mg/l以下</t>
    <rPh sb="3" eb="4">
      <t>リョウ</t>
    </rPh>
    <rPh sb="13" eb="15">
      <t>イカ</t>
    </rPh>
    <phoneticPr fontId="4"/>
  </si>
  <si>
    <t>&lt;0.001</t>
    <phoneticPr fontId="4"/>
  </si>
  <si>
    <t>ヒ素及びその化合物</t>
    <rPh sb="1" eb="2">
      <t>ソ</t>
    </rPh>
    <rPh sb="2" eb="3">
      <t>オヨ</t>
    </rPh>
    <rPh sb="6" eb="9">
      <t>カゴウブツ</t>
    </rPh>
    <phoneticPr fontId="4"/>
  </si>
  <si>
    <t>Asの量で0.01mg/l以下</t>
    <rPh sb="3" eb="4">
      <t>リョウ</t>
    </rPh>
    <rPh sb="13" eb="15">
      <t>イカ</t>
    </rPh>
    <phoneticPr fontId="4"/>
  </si>
  <si>
    <t>六価クロム化合物</t>
    <rPh sb="0" eb="1">
      <t>ロク</t>
    </rPh>
    <rPh sb="1" eb="2">
      <t>アタイ</t>
    </rPh>
    <rPh sb="5" eb="8">
      <t>カゴウブツ</t>
    </rPh>
    <phoneticPr fontId="4"/>
  </si>
  <si>
    <t>亜硝酸態窒素</t>
    <phoneticPr fontId="4"/>
  </si>
  <si>
    <t>0.04mg/l以下</t>
    <rPh sb="8" eb="10">
      <t>イカ</t>
    </rPh>
    <phoneticPr fontId="4"/>
  </si>
  <si>
    <t>シアン化物イオン及び塩化シアン</t>
    <rPh sb="3" eb="4">
      <t>カ</t>
    </rPh>
    <rPh sb="4" eb="5">
      <t>ブツ</t>
    </rPh>
    <rPh sb="8" eb="9">
      <t>オヨ</t>
    </rPh>
    <rPh sb="10" eb="12">
      <t>エンカ</t>
    </rPh>
    <phoneticPr fontId="4"/>
  </si>
  <si>
    <t>CNの量に関して0.01mg/l以下</t>
    <rPh sb="3" eb="4">
      <t>リョウ</t>
    </rPh>
    <rPh sb="5" eb="6">
      <t>カン</t>
    </rPh>
    <rPh sb="16" eb="18">
      <t>イカ</t>
    </rPh>
    <phoneticPr fontId="4"/>
  </si>
  <si>
    <t>硝酸態窒素及び亜硝酸態窒素</t>
    <rPh sb="0" eb="2">
      <t>ショウサン</t>
    </rPh>
    <rPh sb="2" eb="3">
      <t>タイ</t>
    </rPh>
    <rPh sb="3" eb="5">
      <t>チッソ</t>
    </rPh>
    <rPh sb="5" eb="6">
      <t>オヨ</t>
    </rPh>
    <rPh sb="7" eb="10">
      <t>アショウサン</t>
    </rPh>
    <rPh sb="10" eb="11">
      <t>タイ</t>
    </rPh>
    <rPh sb="11" eb="13">
      <t>チッソ</t>
    </rPh>
    <phoneticPr fontId="4"/>
  </si>
  <si>
    <t>10mg/l以下</t>
    <rPh sb="6" eb="8">
      <t>イカ</t>
    </rPh>
    <phoneticPr fontId="4"/>
  </si>
  <si>
    <t>フッ素及びその化合物</t>
    <rPh sb="2" eb="3">
      <t>ソ</t>
    </rPh>
    <rPh sb="3" eb="4">
      <t>オヨ</t>
    </rPh>
    <rPh sb="7" eb="10">
      <t>カゴウブツ</t>
    </rPh>
    <phoneticPr fontId="4"/>
  </si>
  <si>
    <t>Fの量で0.8mg/l以下</t>
    <rPh sb="2" eb="3">
      <t>リョウ</t>
    </rPh>
    <rPh sb="11" eb="13">
      <t>イカ</t>
    </rPh>
    <phoneticPr fontId="4"/>
  </si>
  <si>
    <t>ホウ素及びその化合物</t>
    <rPh sb="2" eb="3">
      <t>ソ</t>
    </rPh>
    <rPh sb="3" eb="4">
      <t>オヨ</t>
    </rPh>
    <rPh sb="7" eb="10">
      <t>カゴウブツ</t>
    </rPh>
    <phoneticPr fontId="4"/>
  </si>
  <si>
    <t>Bの量で1.0mg/l以下</t>
    <rPh sb="2" eb="3">
      <t>リョウ</t>
    </rPh>
    <rPh sb="11" eb="13">
      <t>イカ</t>
    </rPh>
    <phoneticPr fontId="4"/>
  </si>
  <si>
    <t>四塩化炭素</t>
    <rPh sb="0" eb="1">
      <t>シ</t>
    </rPh>
    <rPh sb="1" eb="3">
      <t>エンカ</t>
    </rPh>
    <rPh sb="3" eb="5">
      <t>タンソ</t>
    </rPh>
    <phoneticPr fontId="4"/>
  </si>
  <si>
    <t>0.002mg/l以下</t>
    <rPh sb="9" eb="11">
      <t>イカ</t>
    </rPh>
    <phoneticPr fontId="4"/>
  </si>
  <si>
    <t>&lt;0.0002</t>
    <phoneticPr fontId="4"/>
  </si>
  <si>
    <t>1,4-ジオキサン</t>
    <phoneticPr fontId="4"/>
  </si>
  <si>
    <t>0.05mg/l以下</t>
    <rPh sb="8" eb="10">
      <t>イカ</t>
    </rPh>
    <phoneticPr fontId="4"/>
  </si>
  <si>
    <t>シス-1,2-ジクロロエチレン及びトランス-1,2-ジクロロエチレン</t>
    <rPh sb="15" eb="16">
      <t>オヨ</t>
    </rPh>
    <phoneticPr fontId="4"/>
  </si>
  <si>
    <t>ジクロロメタン</t>
  </si>
  <si>
    <t>0.02mg/l以下</t>
    <rPh sb="8" eb="10">
      <t>イカ</t>
    </rPh>
    <phoneticPr fontId="4"/>
  </si>
  <si>
    <t>&lt;0.002</t>
    <phoneticPr fontId="4"/>
  </si>
  <si>
    <t>テトラクロロエチレン</t>
  </si>
  <si>
    <t>0.01mg/l以下</t>
    <rPh sb="8" eb="10">
      <t>イカ</t>
    </rPh>
    <phoneticPr fontId="4"/>
  </si>
  <si>
    <t>トリクロロエチレン</t>
  </si>
  <si>
    <t>ベンゼン</t>
  </si>
  <si>
    <t>塩素酸</t>
    <rPh sb="0" eb="2">
      <t>エンソ</t>
    </rPh>
    <rPh sb="2" eb="3">
      <t>サン</t>
    </rPh>
    <phoneticPr fontId="4"/>
  </si>
  <si>
    <t>0.6mg/l以下</t>
    <rPh sb="7" eb="9">
      <t>イカ</t>
    </rPh>
    <phoneticPr fontId="4"/>
  </si>
  <si>
    <t>&lt;0.06</t>
    <phoneticPr fontId="4"/>
  </si>
  <si>
    <t>クロロ酢酸</t>
    <rPh sb="3" eb="5">
      <t>サクサン</t>
    </rPh>
    <phoneticPr fontId="4"/>
  </si>
  <si>
    <t>クロロホルム</t>
  </si>
  <si>
    <t>0.06mg/l以下</t>
    <rPh sb="8" eb="10">
      <t>イカ</t>
    </rPh>
    <phoneticPr fontId="4"/>
  </si>
  <si>
    <t>ジクロロ酢酸</t>
    <rPh sb="4" eb="6">
      <t>サクサン</t>
    </rPh>
    <phoneticPr fontId="4"/>
  </si>
  <si>
    <t>0.03mg/l以下</t>
    <rPh sb="8" eb="10">
      <t>イカ</t>
    </rPh>
    <phoneticPr fontId="4"/>
  </si>
  <si>
    <t>ジブロモクロロメタン</t>
  </si>
  <si>
    <t>0.1mg/l以下</t>
    <rPh sb="7" eb="9">
      <t>イカ</t>
    </rPh>
    <phoneticPr fontId="4"/>
  </si>
  <si>
    <t>臭素酸</t>
    <rPh sb="0" eb="2">
      <t>シュウソ</t>
    </rPh>
    <rPh sb="2" eb="3">
      <t>サン</t>
    </rPh>
    <phoneticPr fontId="4"/>
  </si>
  <si>
    <t>総トリハロメタン</t>
    <rPh sb="0" eb="1">
      <t>ソウ</t>
    </rPh>
    <phoneticPr fontId="4"/>
  </si>
  <si>
    <t>トリクロロ酢酸</t>
    <rPh sb="5" eb="7">
      <t>サクサン</t>
    </rPh>
    <phoneticPr fontId="4"/>
  </si>
  <si>
    <t>ブロモジクロロメタン</t>
  </si>
  <si>
    <r>
      <t>0.</t>
    </r>
    <r>
      <rPr>
        <sz val="11"/>
        <color theme="1"/>
        <rFont val="ＭＳ Ｐゴシック"/>
        <family val="2"/>
        <scheme val="minor"/>
      </rPr>
      <t>03</t>
    </r>
    <r>
      <rPr>
        <sz val="11"/>
        <color theme="1"/>
        <rFont val="ＭＳ Ｐゴシック"/>
        <family val="2"/>
        <scheme val="minor"/>
      </rPr>
      <t>mg/l以下</t>
    </r>
    <rPh sb="8" eb="10">
      <t>イカ</t>
    </rPh>
    <phoneticPr fontId="4"/>
  </si>
  <si>
    <t>ブロモホルム</t>
  </si>
  <si>
    <t>0.09mg/l以下</t>
    <rPh sb="8" eb="10">
      <t>イカ</t>
    </rPh>
    <phoneticPr fontId="4"/>
  </si>
  <si>
    <t>ホルムアルデヒド</t>
  </si>
  <si>
    <t>0.08mg/l以下</t>
    <rPh sb="8" eb="10">
      <t>イカ</t>
    </rPh>
    <phoneticPr fontId="4"/>
  </si>
  <si>
    <t>&lt;0.008</t>
    <phoneticPr fontId="4"/>
  </si>
  <si>
    <t>亜鉛及びその化合物</t>
    <rPh sb="0" eb="2">
      <t>アエン</t>
    </rPh>
    <rPh sb="2" eb="3">
      <t>オヨ</t>
    </rPh>
    <rPh sb="6" eb="9">
      <t>カゴウブツ</t>
    </rPh>
    <phoneticPr fontId="4"/>
  </si>
  <si>
    <t>Znの量で1.0mg/l以下</t>
    <rPh sb="3" eb="4">
      <t>リョウ</t>
    </rPh>
    <rPh sb="12" eb="14">
      <t>イカ</t>
    </rPh>
    <phoneticPr fontId="4"/>
  </si>
  <si>
    <t>&lt;0.01</t>
    <phoneticPr fontId="4"/>
  </si>
  <si>
    <t>アルミニウム及びその化合物</t>
    <rPh sb="6" eb="7">
      <t>オヨ</t>
    </rPh>
    <rPh sb="10" eb="13">
      <t>カゴウブツ</t>
    </rPh>
    <phoneticPr fontId="4"/>
  </si>
  <si>
    <t>Alの量で0.2mg/l以下</t>
    <rPh sb="3" eb="4">
      <t>リョウ</t>
    </rPh>
    <rPh sb="12" eb="14">
      <t>イカ</t>
    </rPh>
    <phoneticPr fontId="4"/>
  </si>
  <si>
    <t>鉄及びその化合物</t>
    <rPh sb="0" eb="1">
      <t>テツ</t>
    </rPh>
    <rPh sb="1" eb="2">
      <t>オヨ</t>
    </rPh>
    <rPh sb="5" eb="8">
      <t>カゴウブツ</t>
    </rPh>
    <phoneticPr fontId="4"/>
  </si>
  <si>
    <t>Feの量で0.3mg/l以下</t>
    <rPh sb="3" eb="4">
      <t>リョウ</t>
    </rPh>
    <rPh sb="12" eb="14">
      <t>イカ</t>
    </rPh>
    <phoneticPr fontId="4"/>
  </si>
  <si>
    <t>銅及びその化合物</t>
    <rPh sb="0" eb="1">
      <t>ドウ</t>
    </rPh>
    <rPh sb="1" eb="2">
      <t>オヨ</t>
    </rPh>
    <rPh sb="5" eb="8">
      <t>カゴウブツ</t>
    </rPh>
    <phoneticPr fontId="4"/>
  </si>
  <si>
    <t>Cuの量で1.0mg/l以下</t>
    <rPh sb="3" eb="4">
      <t>リョウ</t>
    </rPh>
    <rPh sb="12" eb="14">
      <t>イカ</t>
    </rPh>
    <phoneticPr fontId="4"/>
  </si>
  <si>
    <t>ナトリウム及びその化合物</t>
    <rPh sb="5" eb="6">
      <t>オヨ</t>
    </rPh>
    <rPh sb="9" eb="12">
      <t>カゴウブツ</t>
    </rPh>
    <phoneticPr fontId="4"/>
  </si>
  <si>
    <t>Naの量で200mg/l以下</t>
    <rPh sb="3" eb="4">
      <t>リョウ</t>
    </rPh>
    <rPh sb="12" eb="14">
      <t>イカ</t>
    </rPh>
    <phoneticPr fontId="4"/>
  </si>
  <si>
    <t>マンガン及びその化合物</t>
    <rPh sb="4" eb="5">
      <t>オヨ</t>
    </rPh>
    <rPh sb="8" eb="11">
      <t>カゴウブツ</t>
    </rPh>
    <phoneticPr fontId="4"/>
  </si>
  <si>
    <t>Mnの量で0.05mg/l以下</t>
    <rPh sb="3" eb="4">
      <t>リョウ</t>
    </rPh>
    <rPh sb="13" eb="15">
      <t>イカ</t>
    </rPh>
    <phoneticPr fontId="4"/>
  </si>
  <si>
    <t>塩化物イオン</t>
    <rPh sb="0" eb="3">
      <t>エンカブツ</t>
    </rPh>
    <phoneticPr fontId="4"/>
  </si>
  <si>
    <t>200mg/l以下</t>
    <rPh sb="7" eb="9">
      <t>イカ</t>
    </rPh>
    <phoneticPr fontId="4"/>
  </si>
  <si>
    <t>カルシウム、マグネシウム等（硬度）</t>
    <rPh sb="12" eb="13">
      <t>トウ</t>
    </rPh>
    <rPh sb="14" eb="16">
      <t>コウド</t>
    </rPh>
    <phoneticPr fontId="4"/>
  </si>
  <si>
    <t>300mg/l以下</t>
    <rPh sb="7" eb="9">
      <t>イカ</t>
    </rPh>
    <phoneticPr fontId="4"/>
  </si>
  <si>
    <t>蒸発残留物</t>
    <rPh sb="0" eb="2">
      <t>ジョウハツ</t>
    </rPh>
    <rPh sb="2" eb="4">
      <t>ザンリュウ</t>
    </rPh>
    <rPh sb="4" eb="5">
      <t>ブツ</t>
    </rPh>
    <phoneticPr fontId="4"/>
  </si>
  <si>
    <t>500mg/l以下</t>
    <rPh sb="7" eb="9">
      <t>イカ</t>
    </rPh>
    <phoneticPr fontId="4"/>
  </si>
  <si>
    <t>陰イオン界面活性剤</t>
    <rPh sb="0" eb="1">
      <t>イン</t>
    </rPh>
    <rPh sb="4" eb="6">
      <t>カイメン</t>
    </rPh>
    <rPh sb="6" eb="9">
      <t>カッセイザイ</t>
    </rPh>
    <phoneticPr fontId="4"/>
  </si>
  <si>
    <t>0.2mg/l以下</t>
    <rPh sb="7" eb="9">
      <t>イカ</t>
    </rPh>
    <phoneticPr fontId="4"/>
  </si>
  <si>
    <t>ジェオスミン</t>
  </si>
  <si>
    <t>0.00001mg/l以下</t>
    <rPh sb="11" eb="13">
      <t>イカ</t>
    </rPh>
    <phoneticPr fontId="4"/>
  </si>
  <si>
    <t>2-メチルイソボルネオール</t>
  </si>
  <si>
    <t>非イオン界面活性剤</t>
    <rPh sb="0" eb="1">
      <t>ヒ</t>
    </rPh>
    <rPh sb="4" eb="6">
      <t>カイメン</t>
    </rPh>
    <rPh sb="6" eb="9">
      <t>カッセイザイ</t>
    </rPh>
    <phoneticPr fontId="4"/>
  </si>
  <si>
    <t>フェノール類</t>
    <rPh sb="5" eb="6">
      <t>ルイ</t>
    </rPh>
    <phoneticPr fontId="4"/>
  </si>
  <si>
    <t>フェノール量に換算して0.005mg/l以下</t>
    <rPh sb="5" eb="6">
      <t>リョウ</t>
    </rPh>
    <rPh sb="7" eb="9">
      <t>カンサン</t>
    </rPh>
    <rPh sb="20" eb="22">
      <t>イカ</t>
    </rPh>
    <phoneticPr fontId="4"/>
  </si>
  <si>
    <t>有機物（TOC）</t>
    <rPh sb="0" eb="3">
      <t>ユウキブツ</t>
    </rPh>
    <phoneticPr fontId="4"/>
  </si>
  <si>
    <t>3mg/l以下</t>
    <rPh sb="5" eb="7">
      <t>イカ</t>
    </rPh>
    <phoneticPr fontId="4"/>
  </si>
  <si>
    <t>PH</t>
  </si>
  <si>
    <t>5.8以上8.6以下</t>
    <rPh sb="3" eb="5">
      <t>イジョウ</t>
    </rPh>
    <rPh sb="8" eb="10">
      <t>イカ</t>
    </rPh>
    <phoneticPr fontId="4"/>
  </si>
  <si>
    <t>味</t>
    <rPh sb="0" eb="1">
      <t>アジ</t>
    </rPh>
    <phoneticPr fontId="4"/>
  </si>
  <si>
    <t>異常でないこと</t>
    <rPh sb="0" eb="2">
      <t>イジョウ</t>
    </rPh>
    <phoneticPr fontId="4"/>
  </si>
  <si>
    <t>臭気</t>
    <rPh sb="0" eb="2">
      <t>シュウキ</t>
    </rPh>
    <phoneticPr fontId="4"/>
  </si>
  <si>
    <t>色度</t>
    <rPh sb="0" eb="1">
      <t>イロ</t>
    </rPh>
    <rPh sb="1" eb="2">
      <t>ド</t>
    </rPh>
    <phoneticPr fontId="4"/>
  </si>
  <si>
    <t>5度以下</t>
    <rPh sb="1" eb="2">
      <t>ド</t>
    </rPh>
    <rPh sb="2" eb="4">
      <t>イカ</t>
    </rPh>
    <phoneticPr fontId="4"/>
  </si>
  <si>
    <t>濁度</t>
    <rPh sb="0" eb="1">
      <t>ダク</t>
    </rPh>
    <rPh sb="1" eb="2">
      <t>ド</t>
    </rPh>
    <phoneticPr fontId="4"/>
  </si>
  <si>
    <t>2度以下</t>
    <rPh sb="1" eb="2">
      <t>ド</t>
    </rPh>
    <rPh sb="2" eb="4">
      <t>イカ</t>
    </rPh>
    <phoneticPr fontId="4"/>
  </si>
  <si>
    <t>その他の検査</t>
    <rPh sb="2" eb="3">
      <t>タ</t>
    </rPh>
    <rPh sb="4" eb="6">
      <t>ケンサ</t>
    </rPh>
    <phoneticPr fontId="4"/>
  </si>
  <si>
    <t>残留塩素濃度（mg/l)</t>
    <rPh sb="0" eb="2">
      <t>ザンリュウ</t>
    </rPh>
    <rPh sb="2" eb="4">
      <t>エンソ</t>
    </rPh>
    <rPh sb="4" eb="6">
      <t>ノウド</t>
    </rPh>
    <phoneticPr fontId="4"/>
  </si>
  <si>
    <t>0.1mg/l以上</t>
    <rPh sb="7" eb="9">
      <t>イジョウ</t>
    </rPh>
    <phoneticPr fontId="4"/>
  </si>
  <si>
    <t>水温(℃）</t>
    <rPh sb="0" eb="2">
      <t>スイオン</t>
    </rPh>
    <phoneticPr fontId="4"/>
  </si>
  <si>
    <t>嫌気性芽胞菌</t>
    <rPh sb="0" eb="1">
      <t>キラ</t>
    </rPh>
    <rPh sb="1" eb="2">
      <t>キ</t>
    </rPh>
    <rPh sb="2" eb="3">
      <t>セイ</t>
    </rPh>
    <rPh sb="3" eb="4">
      <t>メ</t>
    </rPh>
    <rPh sb="4" eb="5">
      <t>ホウ</t>
    </rPh>
    <rPh sb="5" eb="6">
      <t>キン</t>
    </rPh>
    <phoneticPr fontId="4"/>
  </si>
  <si>
    <t>大腸菌数</t>
    <rPh sb="0" eb="3">
      <t>ダイチョウキン</t>
    </rPh>
    <rPh sb="3" eb="4">
      <t>スウ</t>
    </rPh>
    <phoneticPr fontId="4"/>
  </si>
  <si>
    <t>クリプトスポリジウム</t>
    <phoneticPr fontId="4"/>
  </si>
  <si>
    <t>ジアルジア</t>
    <phoneticPr fontId="4"/>
  </si>
  <si>
    <t>侵食性遊離炭酸</t>
    <rPh sb="0" eb="3">
      <t>シンショクセイ</t>
    </rPh>
    <rPh sb="3" eb="5">
      <t>ユウリ</t>
    </rPh>
    <rPh sb="5" eb="7">
      <t>タンサン</t>
    </rPh>
    <phoneticPr fontId="4"/>
  </si>
  <si>
    <t>ランゲリア指数</t>
    <rPh sb="5" eb="7">
      <t>シスウ</t>
    </rPh>
    <phoneticPr fontId="4"/>
  </si>
  <si>
    <t>八幡配水池系浄水</t>
    <rPh sb="0" eb="2">
      <t>ヤハタ</t>
    </rPh>
    <rPh sb="2" eb="4">
      <t>ハイスイ</t>
    </rPh>
    <rPh sb="4" eb="5">
      <t>チ</t>
    </rPh>
    <rPh sb="5" eb="6">
      <t>ケイ</t>
    </rPh>
    <rPh sb="6" eb="8">
      <t>ジョウスイ</t>
    </rPh>
    <phoneticPr fontId="4"/>
  </si>
  <si>
    <t>金山配水池系浄水</t>
    <rPh sb="0" eb="2">
      <t>カネヤマ</t>
    </rPh>
    <rPh sb="2" eb="4">
      <t>ハイスイ</t>
    </rPh>
    <rPh sb="4" eb="5">
      <t>イケ</t>
    </rPh>
    <rPh sb="5" eb="6">
      <t>ケイ</t>
    </rPh>
    <rPh sb="6" eb="8">
      <t>ジョウスイ</t>
    </rPh>
    <phoneticPr fontId="4"/>
  </si>
  <si>
    <t>金 山 字
長者久保</t>
    <rPh sb="0" eb="1">
      <t>キン</t>
    </rPh>
    <rPh sb="2" eb="3">
      <t>ヤマ</t>
    </rPh>
    <rPh sb="4" eb="5">
      <t>アザ</t>
    </rPh>
    <rPh sb="6" eb="7">
      <t>オサ</t>
    </rPh>
    <rPh sb="7" eb="8">
      <t>モノ</t>
    </rPh>
    <rPh sb="8" eb="10">
      <t>クボ</t>
    </rPh>
    <phoneticPr fontId="4"/>
  </si>
  <si>
    <t>金 山 字
犬     神</t>
    <rPh sb="6" eb="7">
      <t>イヌ</t>
    </rPh>
    <rPh sb="12" eb="13">
      <t>カミ</t>
    </rPh>
    <phoneticPr fontId="4"/>
  </si>
  <si>
    <t>金山第２
水 源 地</t>
    <rPh sb="0" eb="2">
      <t>カネヤマ</t>
    </rPh>
    <rPh sb="2" eb="3">
      <t>ダイ</t>
    </rPh>
    <rPh sb="5" eb="6">
      <t>ミズ</t>
    </rPh>
    <rPh sb="7" eb="8">
      <t>ミナモト</t>
    </rPh>
    <rPh sb="9" eb="10">
      <t>チ</t>
    </rPh>
    <phoneticPr fontId="4"/>
  </si>
  <si>
    <t>下野出島
字岩井戸</t>
    <rPh sb="0" eb="1">
      <t>シタ</t>
    </rPh>
    <rPh sb="1" eb="2">
      <t>ノ</t>
    </rPh>
    <rPh sb="2" eb="4">
      <t>デジマ</t>
    </rPh>
    <rPh sb="5" eb="6">
      <t>アザ</t>
    </rPh>
    <rPh sb="6" eb="8">
      <t>イワイ</t>
    </rPh>
    <rPh sb="8" eb="9">
      <t>ト</t>
    </rPh>
    <phoneticPr fontId="4"/>
  </si>
  <si>
    <t>上新城配水池系浄水</t>
    <rPh sb="0" eb="3">
      <t>カミシンジョウ</t>
    </rPh>
    <rPh sb="3" eb="5">
      <t>ハイスイ</t>
    </rPh>
    <rPh sb="5" eb="6">
      <t>イケ</t>
    </rPh>
    <rPh sb="6" eb="7">
      <t>ケイ</t>
    </rPh>
    <rPh sb="7" eb="9">
      <t>ジョウスイ</t>
    </rPh>
    <phoneticPr fontId="4"/>
  </si>
  <si>
    <t>西原配水池系浄水</t>
    <rPh sb="0" eb="2">
      <t>ニシハラ</t>
    </rPh>
    <rPh sb="2" eb="5">
      <t>ハイスイチ</t>
    </rPh>
    <rPh sb="6" eb="8">
      <t>ジョウスイ</t>
    </rPh>
    <phoneticPr fontId="4"/>
  </si>
  <si>
    <t>小萱配水池系浄水</t>
    <rPh sb="0" eb="2">
      <t>コガヤ</t>
    </rPh>
    <rPh sb="6" eb="8">
      <t>ジョウスイ</t>
    </rPh>
    <phoneticPr fontId="4"/>
  </si>
  <si>
    <t>赤仁田配水池系浄水</t>
    <rPh sb="0" eb="3">
      <t>アカニタ</t>
    </rPh>
    <rPh sb="3" eb="6">
      <t>ハイスイチ</t>
    </rPh>
    <rPh sb="6" eb="7">
      <t>ケイ</t>
    </rPh>
    <rPh sb="7" eb="9">
      <t>ジョウスイ</t>
    </rPh>
    <phoneticPr fontId="4"/>
  </si>
  <si>
    <t>上水道原水</t>
    <rPh sb="0" eb="1">
      <t>ジョウ</t>
    </rPh>
    <rPh sb="1" eb="3">
      <t>スイドウ</t>
    </rPh>
    <rPh sb="3" eb="5">
      <t>ゲンスイ</t>
    </rPh>
    <phoneticPr fontId="4"/>
  </si>
  <si>
    <t>増　見 字
北　　　田</t>
    <rPh sb="0" eb="1">
      <t>ゾウ</t>
    </rPh>
    <rPh sb="2" eb="3">
      <t>ミ</t>
    </rPh>
    <rPh sb="4" eb="5">
      <t>アザ</t>
    </rPh>
    <rPh sb="6" eb="7">
      <t>キタ</t>
    </rPh>
    <rPh sb="10" eb="11">
      <t>タ</t>
    </rPh>
    <phoneticPr fontId="4"/>
  </si>
  <si>
    <t>下小屋字
西　　　宿</t>
    <rPh sb="0" eb="1">
      <t>シタ</t>
    </rPh>
    <rPh sb="1" eb="3">
      <t>ゴヤ</t>
    </rPh>
    <rPh sb="3" eb="4">
      <t>ジ</t>
    </rPh>
    <rPh sb="5" eb="6">
      <t>ニシ</t>
    </rPh>
    <rPh sb="9" eb="10">
      <t>ヤド</t>
    </rPh>
    <phoneticPr fontId="4"/>
  </si>
  <si>
    <t>増　見 字
中　　　沢</t>
    <rPh sb="0" eb="1">
      <t>ゾウ</t>
    </rPh>
    <rPh sb="2" eb="3">
      <t>ミ</t>
    </rPh>
    <rPh sb="4" eb="5">
      <t>アザ</t>
    </rPh>
    <rPh sb="6" eb="7">
      <t>ナカ</t>
    </rPh>
    <rPh sb="10" eb="11">
      <t>サワ</t>
    </rPh>
    <phoneticPr fontId="4"/>
  </si>
  <si>
    <t>隈 戸 字
赤 仁 田</t>
    <rPh sb="0" eb="1">
      <t>クマ</t>
    </rPh>
    <rPh sb="2" eb="3">
      <t>ト</t>
    </rPh>
    <rPh sb="4" eb="5">
      <t>ジ</t>
    </rPh>
    <rPh sb="6" eb="7">
      <t>アカ</t>
    </rPh>
    <rPh sb="8" eb="9">
      <t>ジン</t>
    </rPh>
    <rPh sb="10" eb="11">
      <t>タ</t>
    </rPh>
    <phoneticPr fontId="4"/>
  </si>
  <si>
    <t>小萱第１、２水源地</t>
    <rPh sb="0" eb="2">
      <t>コガヤ</t>
    </rPh>
    <rPh sb="2" eb="3">
      <t>ダイ</t>
    </rPh>
    <rPh sb="6" eb="9">
      <t>スイゲンチ</t>
    </rPh>
    <phoneticPr fontId="4"/>
  </si>
  <si>
    <t>上新城
水 源 地</t>
    <rPh sb="0" eb="3">
      <t>カミシンジョウ</t>
    </rPh>
    <rPh sb="4" eb="5">
      <t>ミズ</t>
    </rPh>
    <rPh sb="6" eb="7">
      <t>ミナモト</t>
    </rPh>
    <rPh sb="8" eb="9">
      <t>チ</t>
    </rPh>
    <phoneticPr fontId="4"/>
  </si>
  <si>
    <t>横道沢第
２水源地</t>
    <rPh sb="0" eb="1">
      <t>ヨコ</t>
    </rPh>
    <rPh sb="1" eb="2">
      <t>ミチ</t>
    </rPh>
    <rPh sb="2" eb="3">
      <t>サワ</t>
    </rPh>
    <rPh sb="3" eb="4">
      <t>ダイ</t>
    </rPh>
    <rPh sb="6" eb="7">
      <t>ミズ</t>
    </rPh>
    <rPh sb="7" eb="8">
      <t>ミナモト</t>
    </rPh>
    <rPh sb="8" eb="9">
      <t>チ</t>
    </rPh>
    <phoneticPr fontId="4"/>
  </si>
  <si>
    <t>赤 仁 田
水 源 地</t>
    <rPh sb="0" eb="1">
      <t>アカ</t>
    </rPh>
    <rPh sb="2" eb="3">
      <t>ジン</t>
    </rPh>
    <rPh sb="4" eb="5">
      <t>タ</t>
    </rPh>
    <rPh sb="6" eb="7">
      <t>ミズ</t>
    </rPh>
    <rPh sb="8" eb="9">
      <t>ミナモト</t>
    </rPh>
    <rPh sb="10" eb="11">
      <t>チ</t>
    </rPh>
    <phoneticPr fontId="4"/>
  </si>
  <si>
    <t>&lt;0.3</t>
    <phoneticPr fontId="3"/>
  </si>
  <si>
    <t>&lt;0.001</t>
    <phoneticPr fontId="3"/>
  </si>
  <si>
    <t>&lt;0.003</t>
    <phoneticPr fontId="3"/>
  </si>
  <si>
    <t>上水道浄水</t>
    <rPh sb="0" eb="3">
      <t>ジョウスイドウ</t>
    </rPh>
    <rPh sb="3" eb="5">
      <t>ジョウスイ</t>
    </rPh>
    <phoneticPr fontId="4"/>
  </si>
  <si>
    <t>東配水池系浄水</t>
    <rPh sb="0" eb="1">
      <t>ヒガシ</t>
    </rPh>
    <rPh sb="1" eb="4">
      <t>ハイスイチ</t>
    </rPh>
    <rPh sb="4" eb="5">
      <t>ケイ</t>
    </rPh>
    <rPh sb="5" eb="7">
      <t>ジョウスイ</t>
    </rPh>
    <phoneticPr fontId="4"/>
  </si>
  <si>
    <t>Cr(六価〉の量で0.02mg/l以下</t>
    <rPh sb="3" eb="4">
      <t>ロク</t>
    </rPh>
    <rPh sb="4" eb="5">
      <t>カ</t>
    </rPh>
    <rPh sb="7" eb="8">
      <t>リョウ</t>
    </rPh>
    <rPh sb="17" eb="19">
      <t>イカ</t>
    </rPh>
    <phoneticPr fontId="4"/>
  </si>
  <si>
    <t>Cr(六価〉の量で0.02mg/l以下</t>
    <phoneticPr fontId="4"/>
  </si>
  <si>
    <t>&lt;0.002</t>
    <phoneticPr fontId="3"/>
  </si>
  <si>
    <t>&lt;1.0</t>
    <phoneticPr fontId="3"/>
  </si>
  <si>
    <t>-</t>
    <phoneticPr fontId="3"/>
  </si>
  <si>
    <t>&lt;0.000001</t>
    <phoneticPr fontId="3"/>
  </si>
  <si>
    <t>&lt;0.01</t>
    <phoneticPr fontId="3"/>
  </si>
  <si>
    <t>&lt;0.01</t>
  </si>
  <si>
    <t>塚田水源地</t>
    <rPh sb="0" eb="2">
      <t>ツカダ</t>
    </rPh>
    <rPh sb="2" eb="5">
      <t>スイゲンチ</t>
    </rPh>
    <phoneticPr fontId="4"/>
  </si>
  <si>
    <t>舟田水源地</t>
    <rPh sb="0" eb="2">
      <t>フナダ</t>
    </rPh>
    <rPh sb="2" eb="5">
      <t>スイゲンチ</t>
    </rPh>
    <phoneticPr fontId="4"/>
  </si>
  <si>
    <t>&lt;0.000005</t>
    <phoneticPr fontId="4"/>
  </si>
  <si>
    <t>&lt;0.00005</t>
    <phoneticPr fontId="3"/>
  </si>
  <si>
    <t>&lt;0.0002</t>
    <phoneticPr fontId="3"/>
  </si>
  <si>
    <t>&lt;0.0005</t>
    <phoneticPr fontId="3"/>
  </si>
  <si>
    <t>&lt;0.0003</t>
    <phoneticPr fontId="3"/>
  </si>
  <si>
    <t>上新城水源地</t>
    <rPh sb="0" eb="3">
      <t>カミシンジョウ</t>
    </rPh>
    <rPh sb="3" eb="5">
      <t>スイゲン</t>
    </rPh>
    <rPh sb="5" eb="6">
      <t>チ</t>
    </rPh>
    <phoneticPr fontId="4"/>
  </si>
  <si>
    <t>&lt;0.0004</t>
    <phoneticPr fontId="4"/>
  </si>
  <si>
    <t>（水質基準とするに至らないが水道水中での検出の可能性があり水質管理上留意すべき項目）</t>
  </si>
  <si>
    <t>原水：塩素消毒前に水源地で採取された水</t>
    <rPh sb="0" eb="2">
      <t>ゲンスイ</t>
    </rPh>
    <rPh sb="3" eb="5">
      <t>エンソ</t>
    </rPh>
    <rPh sb="5" eb="7">
      <t>ショウドク</t>
    </rPh>
    <rPh sb="7" eb="8">
      <t>マエ</t>
    </rPh>
    <rPh sb="9" eb="12">
      <t>スイゲンチ</t>
    </rPh>
    <rPh sb="13" eb="15">
      <t>サイシュ</t>
    </rPh>
    <rPh sb="18" eb="19">
      <t>ミズ</t>
    </rPh>
    <phoneticPr fontId="4"/>
  </si>
  <si>
    <t>浄水：消毒が完了し家庭に給水されている水</t>
    <rPh sb="0" eb="2">
      <t>ジョウスイ</t>
    </rPh>
    <rPh sb="3" eb="5">
      <t>ショウドク</t>
    </rPh>
    <rPh sb="6" eb="8">
      <t>カンリョウ</t>
    </rPh>
    <rPh sb="9" eb="11">
      <t>カテイ</t>
    </rPh>
    <rPh sb="12" eb="14">
      <t>キュウスイ</t>
    </rPh>
    <rPh sb="19" eb="20">
      <t>ミズ</t>
    </rPh>
    <phoneticPr fontId="4"/>
  </si>
  <si>
    <t>目　　　標　　　値</t>
    <rPh sb="0" eb="1">
      <t>メ</t>
    </rPh>
    <rPh sb="4" eb="5">
      <t>ヒョウ</t>
    </rPh>
    <rPh sb="8" eb="9">
      <t>アタイ</t>
    </rPh>
    <phoneticPr fontId="4"/>
  </si>
  <si>
    <t>原水検査結果</t>
    <rPh sb="0" eb="2">
      <t>ゲンスイ</t>
    </rPh>
    <rPh sb="2" eb="4">
      <t>ケンサ</t>
    </rPh>
    <rPh sb="4" eb="6">
      <t>ケッカ</t>
    </rPh>
    <phoneticPr fontId="4"/>
  </si>
  <si>
    <t>浄水検査結果</t>
    <rPh sb="0" eb="2">
      <t>ジョウスイ</t>
    </rPh>
    <rPh sb="2" eb="4">
      <t>ケンサ</t>
    </rPh>
    <rPh sb="4" eb="6">
      <t>ケッカ</t>
    </rPh>
    <phoneticPr fontId="4"/>
  </si>
  <si>
    <r>
      <t xml:space="preserve">後原取水場系　
</t>
    </r>
    <r>
      <rPr>
        <sz val="11"/>
        <color theme="1"/>
        <rFont val="ＭＳ Ｐゴシック"/>
        <family val="2"/>
        <scheme val="minor"/>
      </rPr>
      <t>立石山配水場</t>
    </r>
    <rPh sb="0" eb="1">
      <t>ウシロ</t>
    </rPh>
    <rPh sb="1" eb="2">
      <t>ハラ</t>
    </rPh>
    <rPh sb="2" eb="4">
      <t>シュスイ</t>
    </rPh>
    <rPh sb="4" eb="5">
      <t>ジョウ</t>
    </rPh>
    <rPh sb="5" eb="6">
      <t>ケイ</t>
    </rPh>
    <rPh sb="8" eb="10">
      <t>タテイシ</t>
    </rPh>
    <rPh sb="10" eb="11">
      <t>ヤマ</t>
    </rPh>
    <rPh sb="11" eb="13">
      <t>ハイスイ</t>
    </rPh>
    <rPh sb="13" eb="14">
      <t>ジョウ</t>
    </rPh>
    <phoneticPr fontId="4"/>
  </si>
  <si>
    <t>アンチモン及びその化合物</t>
    <rPh sb="5" eb="6">
      <t>オヨ</t>
    </rPh>
    <rPh sb="9" eb="12">
      <t>カゴウブツ</t>
    </rPh>
    <phoneticPr fontId="4"/>
  </si>
  <si>
    <t>アンチモンの量に関して0.02mg/l以下</t>
    <rPh sb="6" eb="7">
      <t>リョウ</t>
    </rPh>
    <rPh sb="8" eb="9">
      <t>カン</t>
    </rPh>
    <rPh sb="19" eb="21">
      <t>イカ</t>
    </rPh>
    <phoneticPr fontId="4"/>
  </si>
  <si>
    <t>原水で実施</t>
    <rPh sb="0" eb="2">
      <t>ゲンスイ</t>
    </rPh>
    <rPh sb="3" eb="5">
      <t>ジッシ</t>
    </rPh>
    <phoneticPr fontId="4"/>
  </si>
  <si>
    <t>ウラン及びその化合物</t>
    <rPh sb="3" eb="4">
      <t>オヨ</t>
    </rPh>
    <rPh sb="7" eb="10">
      <t>カゴウブツ</t>
    </rPh>
    <phoneticPr fontId="4"/>
  </si>
  <si>
    <t>ウランの量に関して0.002mg/l以下</t>
    <rPh sb="4" eb="5">
      <t>リョウ</t>
    </rPh>
    <rPh sb="6" eb="7">
      <t>カン</t>
    </rPh>
    <rPh sb="18" eb="20">
      <t>イカ</t>
    </rPh>
    <phoneticPr fontId="4"/>
  </si>
  <si>
    <t>ニッケル及びその化合物</t>
    <rPh sb="4" eb="5">
      <t>オヨ</t>
    </rPh>
    <rPh sb="8" eb="11">
      <t>カゴウブツ</t>
    </rPh>
    <phoneticPr fontId="4"/>
  </si>
  <si>
    <t>ニッケルの量に関して0.02mg/l以下</t>
    <rPh sb="5" eb="6">
      <t>リョウ</t>
    </rPh>
    <rPh sb="7" eb="8">
      <t>カン</t>
    </rPh>
    <rPh sb="18" eb="20">
      <t>イカ</t>
    </rPh>
    <phoneticPr fontId="4"/>
  </si>
  <si>
    <t>1,2-ジクロロエタン</t>
    <phoneticPr fontId="4"/>
  </si>
  <si>
    <t>0.004mg/l以下</t>
    <rPh sb="9" eb="11">
      <t>イカ</t>
    </rPh>
    <phoneticPr fontId="4"/>
  </si>
  <si>
    <t>トルエン</t>
    <phoneticPr fontId="4"/>
  </si>
  <si>
    <t>0.4mg/l以下</t>
    <rPh sb="7" eb="9">
      <t>イカ</t>
    </rPh>
    <phoneticPr fontId="4"/>
  </si>
  <si>
    <t>&lt;0.04</t>
    <phoneticPr fontId="4"/>
  </si>
  <si>
    <t>フタル酸ジ（2-エチルへキシル）</t>
    <rPh sb="3" eb="4">
      <t>サン</t>
    </rPh>
    <phoneticPr fontId="4"/>
  </si>
  <si>
    <t>亜塩素酸</t>
    <rPh sb="0" eb="1">
      <t>ア</t>
    </rPh>
    <rPh sb="1" eb="4">
      <t>エンソサン</t>
    </rPh>
    <phoneticPr fontId="4"/>
  </si>
  <si>
    <t>消毒副生成物のため浄水で実施</t>
    <rPh sb="0" eb="2">
      <t>ショウドク</t>
    </rPh>
    <rPh sb="2" eb="6">
      <t>フクセイセイブツ</t>
    </rPh>
    <rPh sb="9" eb="11">
      <t>ジョウスイ</t>
    </rPh>
    <rPh sb="12" eb="14">
      <t>ジッシ</t>
    </rPh>
    <phoneticPr fontId="4"/>
  </si>
  <si>
    <t>二酸化塩素</t>
    <rPh sb="0" eb="3">
      <t>ニサンカ</t>
    </rPh>
    <rPh sb="3" eb="5">
      <t>エンソ</t>
    </rPh>
    <phoneticPr fontId="4"/>
  </si>
  <si>
    <t>ジクロロアセトニトリル</t>
    <phoneticPr fontId="4"/>
  </si>
  <si>
    <t>抱水クロラ－ル</t>
    <rPh sb="0" eb="1">
      <t>カカエ</t>
    </rPh>
    <rPh sb="1" eb="2">
      <t>ミズ</t>
    </rPh>
    <phoneticPr fontId="4"/>
  </si>
  <si>
    <t>農薬類（114項目）</t>
    <rPh sb="0" eb="2">
      <t>ノウヤク</t>
    </rPh>
    <rPh sb="2" eb="3">
      <t>ルイ</t>
    </rPh>
    <rPh sb="7" eb="9">
      <t>コウモク</t>
    </rPh>
    <phoneticPr fontId="4"/>
  </si>
  <si>
    <t>検出値と目標値の比の和として1以下</t>
    <rPh sb="0" eb="2">
      <t>ケンシュツ</t>
    </rPh>
    <rPh sb="2" eb="3">
      <t>チ</t>
    </rPh>
    <rPh sb="4" eb="7">
      <t>モクヒョウチ</t>
    </rPh>
    <rPh sb="8" eb="9">
      <t>ヒ</t>
    </rPh>
    <rPh sb="10" eb="11">
      <t>ワ</t>
    </rPh>
    <rPh sb="15" eb="17">
      <t>イカ</t>
    </rPh>
    <phoneticPr fontId="4"/>
  </si>
  <si>
    <t>別途実施</t>
    <rPh sb="0" eb="2">
      <t>ベット</t>
    </rPh>
    <rPh sb="2" eb="4">
      <t>ジッシ</t>
    </rPh>
    <phoneticPr fontId="4"/>
  </si>
  <si>
    <t>残留塩素</t>
    <rPh sb="0" eb="2">
      <t>ザンリュウ</t>
    </rPh>
    <rPh sb="2" eb="4">
      <t>エンソ</t>
    </rPh>
    <phoneticPr fontId="4"/>
  </si>
  <si>
    <t>1mg/l以下</t>
    <rPh sb="5" eb="7">
      <t>イカ</t>
    </rPh>
    <phoneticPr fontId="4"/>
  </si>
  <si>
    <t>消毒剤のため浄水で実施</t>
    <rPh sb="0" eb="2">
      <t>ショウドク</t>
    </rPh>
    <rPh sb="2" eb="3">
      <t>ザイ</t>
    </rPh>
    <rPh sb="6" eb="8">
      <t>ジョウスイ</t>
    </rPh>
    <rPh sb="9" eb="11">
      <t>ジッシ</t>
    </rPh>
    <phoneticPr fontId="4"/>
  </si>
  <si>
    <t>カルシウム、マグネシウム等（硬度）</t>
    <rPh sb="12" eb="13">
      <t>トウ</t>
    </rPh>
    <rPh sb="14" eb="15">
      <t>カタ</t>
    </rPh>
    <rPh sb="15" eb="16">
      <t>ド</t>
    </rPh>
    <phoneticPr fontId="4"/>
  </si>
  <si>
    <t>10mg/l以上100mg/l以下</t>
    <rPh sb="6" eb="8">
      <t>イジョウ</t>
    </rPh>
    <rPh sb="15" eb="17">
      <t>イカ</t>
    </rPh>
    <phoneticPr fontId="4"/>
  </si>
  <si>
    <t>水質基準項目と重複するため省略</t>
    <rPh sb="0" eb="2">
      <t>スイシツ</t>
    </rPh>
    <rPh sb="2" eb="4">
      <t>キジュン</t>
    </rPh>
    <rPh sb="4" eb="6">
      <t>コウモク</t>
    </rPh>
    <rPh sb="7" eb="9">
      <t>チョウフク</t>
    </rPh>
    <rPh sb="13" eb="15">
      <t>ショウリャク</t>
    </rPh>
    <phoneticPr fontId="4"/>
  </si>
  <si>
    <t>マンガンの量に関して0.01mg/l以下</t>
    <rPh sb="5" eb="6">
      <t>リョウ</t>
    </rPh>
    <rPh sb="7" eb="8">
      <t>カン</t>
    </rPh>
    <rPh sb="18" eb="20">
      <t>イカ</t>
    </rPh>
    <phoneticPr fontId="4"/>
  </si>
  <si>
    <t>遊離炭酸</t>
    <rPh sb="0" eb="2">
      <t>ユウリ</t>
    </rPh>
    <rPh sb="2" eb="4">
      <t>タンサン</t>
    </rPh>
    <phoneticPr fontId="4"/>
  </si>
  <si>
    <t>20mg/l以下</t>
    <rPh sb="6" eb="8">
      <t>イカ</t>
    </rPh>
    <phoneticPr fontId="4"/>
  </si>
  <si>
    <t>1,1,1-トリクロロエタン</t>
    <phoneticPr fontId="4"/>
  </si>
  <si>
    <t>0.3mg/l以下</t>
    <rPh sb="7" eb="9">
      <t>イカ</t>
    </rPh>
    <phoneticPr fontId="4"/>
  </si>
  <si>
    <t>メチル-t-ブチルエーテル</t>
    <phoneticPr fontId="4"/>
  </si>
  <si>
    <t>有機物等（過マンガン酸カリウム消費量）</t>
    <rPh sb="0" eb="3">
      <t>ユウキブツ</t>
    </rPh>
    <rPh sb="3" eb="4">
      <t>トウ</t>
    </rPh>
    <rPh sb="5" eb="6">
      <t>カ</t>
    </rPh>
    <rPh sb="10" eb="11">
      <t>サン</t>
    </rPh>
    <rPh sb="15" eb="18">
      <t>ショウヒリョウ</t>
    </rPh>
    <phoneticPr fontId="4"/>
  </si>
  <si>
    <t>&lt;1</t>
    <phoneticPr fontId="4"/>
  </si>
  <si>
    <t>臭気強度（TON）</t>
    <rPh sb="0" eb="2">
      <t>シュウキ</t>
    </rPh>
    <rPh sb="2" eb="4">
      <t>キョウド</t>
    </rPh>
    <phoneticPr fontId="4"/>
  </si>
  <si>
    <t>3以下</t>
    <rPh sb="1" eb="3">
      <t>イカ</t>
    </rPh>
    <phoneticPr fontId="4"/>
  </si>
  <si>
    <t>30mg/l以上200mg/l以下</t>
    <rPh sb="6" eb="8">
      <t>イジョウ</t>
    </rPh>
    <rPh sb="15" eb="17">
      <t>イカ</t>
    </rPh>
    <phoneticPr fontId="4"/>
  </si>
  <si>
    <t>1度以下</t>
    <rPh sb="1" eb="2">
      <t>ド</t>
    </rPh>
    <rPh sb="2" eb="4">
      <t>イカ</t>
    </rPh>
    <phoneticPr fontId="4"/>
  </si>
  <si>
    <t>PH値</t>
    <rPh sb="2" eb="3">
      <t>チ</t>
    </rPh>
    <phoneticPr fontId="4"/>
  </si>
  <si>
    <t>7.5程度</t>
    <rPh sb="3" eb="5">
      <t>テイド</t>
    </rPh>
    <phoneticPr fontId="4"/>
  </si>
  <si>
    <t>腐食性（ランゲリア指数）</t>
    <rPh sb="0" eb="3">
      <t>フショクセイ</t>
    </rPh>
    <rPh sb="9" eb="11">
      <t>シスウ</t>
    </rPh>
    <phoneticPr fontId="4"/>
  </si>
  <si>
    <t>マイナス1程度以上、極力0に近づける</t>
    <rPh sb="5" eb="7">
      <t>テイド</t>
    </rPh>
    <rPh sb="7" eb="9">
      <t>イジョウ</t>
    </rPh>
    <rPh sb="10" eb="12">
      <t>キョクリョク</t>
    </rPh>
    <rPh sb="14" eb="15">
      <t>チカ</t>
    </rPh>
    <phoneticPr fontId="4"/>
  </si>
  <si>
    <t>従属栄養細菌</t>
    <rPh sb="0" eb="2">
      <t>ジュウゾク</t>
    </rPh>
    <rPh sb="2" eb="4">
      <t>エイヨウ</t>
    </rPh>
    <rPh sb="4" eb="6">
      <t>サイキン</t>
    </rPh>
    <phoneticPr fontId="4"/>
  </si>
  <si>
    <t>2,000個/ｍℓ以下</t>
    <rPh sb="5" eb="6">
      <t>コ</t>
    </rPh>
    <rPh sb="9" eb="11">
      <t>イカ</t>
    </rPh>
    <phoneticPr fontId="4"/>
  </si>
  <si>
    <t>消毒副生成物のため浄水で実施</t>
    <phoneticPr fontId="4"/>
  </si>
  <si>
    <t>1,1-ジクロロエチレン</t>
    <phoneticPr fontId="4"/>
  </si>
  <si>
    <t>原水で実施</t>
    <phoneticPr fontId="4"/>
  </si>
  <si>
    <t>PFOS及びPFOA</t>
    <rPh sb="4" eb="5">
      <t>オヨ</t>
    </rPh>
    <phoneticPr fontId="4"/>
  </si>
  <si>
    <t>0.00005mg/l以下</t>
    <rPh sb="11" eb="13">
      <t>イカ</t>
    </rPh>
    <phoneticPr fontId="4"/>
  </si>
  <si>
    <t>*</t>
    <phoneticPr fontId="4"/>
  </si>
  <si>
    <t>水質管理目標設定項目は基本的に原水を検査対象としますが、消毒剤及び消毒副生成物（5項目）については浄水で実施します。</t>
    <rPh sb="0" eb="2">
      <t>スイシツ</t>
    </rPh>
    <rPh sb="2" eb="4">
      <t>カンリ</t>
    </rPh>
    <rPh sb="4" eb="6">
      <t>モクヒョウ</t>
    </rPh>
    <rPh sb="6" eb="8">
      <t>セッテイ</t>
    </rPh>
    <rPh sb="8" eb="10">
      <t>コウモク</t>
    </rPh>
    <rPh sb="11" eb="14">
      <t>キホンテキ</t>
    </rPh>
    <rPh sb="15" eb="17">
      <t>ゲンスイ</t>
    </rPh>
    <rPh sb="18" eb="20">
      <t>ケンサ</t>
    </rPh>
    <rPh sb="20" eb="22">
      <t>タイショウ</t>
    </rPh>
    <rPh sb="28" eb="31">
      <t>ショウドクザイ</t>
    </rPh>
    <rPh sb="31" eb="32">
      <t>オヨ</t>
    </rPh>
    <rPh sb="33" eb="35">
      <t>ショウドク</t>
    </rPh>
    <rPh sb="35" eb="39">
      <t>フクセイセイブツ</t>
    </rPh>
    <rPh sb="41" eb="43">
      <t>コウモク</t>
    </rPh>
    <rPh sb="49" eb="51">
      <t>ジョウスイ</t>
    </rPh>
    <rPh sb="52" eb="54">
      <t>ジッシ</t>
    </rPh>
    <phoneticPr fontId="4"/>
  </si>
  <si>
    <t>水質基準項目と重複するもの（5項目）については別途実施するため省略します。</t>
    <rPh sb="0" eb="2">
      <t>スイシツ</t>
    </rPh>
    <rPh sb="2" eb="4">
      <t>キジュン</t>
    </rPh>
    <rPh sb="4" eb="6">
      <t>コウモク</t>
    </rPh>
    <rPh sb="7" eb="9">
      <t>チョウフク</t>
    </rPh>
    <rPh sb="15" eb="17">
      <t>コウモク</t>
    </rPh>
    <rPh sb="23" eb="25">
      <t>ベット</t>
    </rPh>
    <rPh sb="25" eb="27">
      <t>ジッシ</t>
    </rPh>
    <rPh sb="31" eb="33">
      <t>ショウリャク</t>
    </rPh>
    <phoneticPr fontId="4"/>
  </si>
  <si>
    <t>農薬類については、別途実施します。</t>
    <rPh sb="0" eb="2">
      <t>ノウヤク</t>
    </rPh>
    <rPh sb="2" eb="3">
      <t>ルイ</t>
    </rPh>
    <rPh sb="9" eb="11">
      <t>ベット</t>
    </rPh>
    <rPh sb="11" eb="13">
      <t>ジッシ</t>
    </rPh>
    <phoneticPr fontId="4"/>
  </si>
  <si>
    <t>検査機関名：㈱新環境分析センター</t>
    <rPh sb="0" eb="2">
      <t>ケンサ</t>
    </rPh>
    <rPh sb="2" eb="4">
      <t>キカン</t>
    </rPh>
    <rPh sb="4" eb="5">
      <t>メイ</t>
    </rPh>
    <rPh sb="7" eb="8">
      <t>シン</t>
    </rPh>
    <rPh sb="8" eb="10">
      <t>カンキョウ</t>
    </rPh>
    <rPh sb="10" eb="12">
      <t>ブンセキ</t>
    </rPh>
    <phoneticPr fontId="4"/>
  </si>
  <si>
    <t>金山第二水源地</t>
    <rPh sb="0" eb="2">
      <t>キンザン</t>
    </rPh>
    <rPh sb="2" eb="4">
      <t>ダイニ</t>
    </rPh>
    <rPh sb="4" eb="5">
      <t>ミズ</t>
    </rPh>
    <rPh sb="5" eb="6">
      <t>ミナモト</t>
    </rPh>
    <rPh sb="6" eb="7">
      <t>チ</t>
    </rPh>
    <phoneticPr fontId="4"/>
  </si>
  <si>
    <t>金山第一配水池</t>
    <rPh sb="0" eb="2">
      <t>カネヤマ</t>
    </rPh>
    <rPh sb="2" eb="4">
      <t>ダイイチ</t>
    </rPh>
    <rPh sb="4" eb="6">
      <t>ハイスイ</t>
    </rPh>
    <rPh sb="6" eb="7">
      <t>イケ</t>
    </rPh>
    <phoneticPr fontId="4"/>
  </si>
  <si>
    <t>大信公民館</t>
    <rPh sb="0" eb="2">
      <t>タイシン</t>
    </rPh>
    <rPh sb="2" eb="5">
      <t>コウミンカン</t>
    </rPh>
    <phoneticPr fontId="4"/>
  </si>
  <si>
    <t>検出なし</t>
    <rPh sb="0" eb="2">
      <t>ケンシュツ</t>
    </rPh>
    <phoneticPr fontId="3"/>
  </si>
  <si>
    <t>&lt;0.004</t>
    <phoneticPr fontId="3"/>
  </si>
  <si>
    <t>&lt;0.08</t>
    <phoneticPr fontId="3"/>
  </si>
  <si>
    <t>&lt;0.1</t>
    <phoneticPr fontId="3"/>
  </si>
  <si>
    <t>&lt;0.005</t>
    <phoneticPr fontId="3"/>
  </si>
  <si>
    <t>&lt;0.06</t>
    <phoneticPr fontId="3"/>
  </si>
  <si>
    <t>&lt;0.008</t>
    <phoneticPr fontId="3"/>
  </si>
  <si>
    <t>&lt;0.02</t>
    <phoneticPr fontId="3"/>
  </si>
  <si>
    <t>&lt;0.03</t>
    <phoneticPr fontId="3"/>
  </si>
  <si>
    <t>異常なし</t>
    <rPh sb="0" eb="2">
      <t>イジョウ</t>
    </rPh>
    <phoneticPr fontId="3"/>
  </si>
  <si>
    <t>&lt;0.5</t>
    <phoneticPr fontId="3"/>
  </si>
  <si>
    <t>令和６年７月分　白河市上水道（白河・旧簡易水道(東部・五箇))水質検査結果</t>
    <rPh sb="3" eb="4">
      <t>ネン</t>
    </rPh>
    <rPh sb="5" eb="6">
      <t>ツキ</t>
    </rPh>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1" eb="33">
      <t>スイシツ</t>
    </rPh>
    <rPh sb="33" eb="35">
      <t>ケンサ</t>
    </rPh>
    <rPh sb="35" eb="37">
      <t>ケッカ</t>
    </rPh>
    <phoneticPr fontId="4"/>
  </si>
  <si>
    <t>採水年月日：令和６年７月８日</t>
    <rPh sb="0" eb="2">
      <t>サイスイ</t>
    </rPh>
    <rPh sb="2" eb="3">
      <t>ネン</t>
    </rPh>
    <rPh sb="3" eb="4">
      <t>ツキ</t>
    </rPh>
    <rPh sb="4" eb="5">
      <t>ヒ</t>
    </rPh>
    <rPh sb="11" eb="12">
      <t>ガツ</t>
    </rPh>
    <rPh sb="13" eb="14">
      <t>ニチ</t>
    </rPh>
    <phoneticPr fontId="4"/>
  </si>
  <si>
    <t>令和６年７月分　上水道（表郷）水質検査結果</t>
    <rPh sb="3" eb="4">
      <t>ネン</t>
    </rPh>
    <rPh sb="5" eb="7">
      <t>ガツブン</t>
    </rPh>
    <rPh sb="8" eb="9">
      <t>ウエ</t>
    </rPh>
    <rPh sb="9" eb="11">
      <t>スイドウ</t>
    </rPh>
    <rPh sb="12" eb="14">
      <t>オモテゴウ</t>
    </rPh>
    <rPh sb="15" eb="17">
      <t>スイシツ</t>
    </rPh>
    <rPh sb="17" eb="19">
      <t>ケンサ</t>
    </rPh>
    <rPh sb="19" eb="21">
      <t>ケッカ</t>
    </rPh>
    <phoneticPr fontId="4"/>
  </si>
  <si>
    <t>令和６年７月分　上水道（東）水質検査結果</t>
    <rPh sb="3" eb="4">
      <t>ネン</t>
    </rPh>
    <rPh sb="5" eb="7">
      <t>ガツブン</t>
    </rPh>
    <rPh sb="8" eb="9">
      <t>ウエ</t>
    </rPh>
    <rPh sb="9" eb="11">
      <t>スイドウ</t>
    </rPh>
    <rPh sb="12" eb="13">
      <t>ヒガシ</t>
    </rPh>
    <rPh sb="14" eb="16">
      <t>スイシツ</t>
    </rPh>
    <rPh sb="16" eb="18">
      <t>ケンサ</t>
    </rPh>
    <rPh sb="18" eb="20">
      <t>ケッカ</t>
    </rPh>
    <phoneticPr fontId="4"/>
  </si>
  <si>
    <t>令和６年度　　白河上水道水質管理目標設定項目（２１項目）検査結果</t>
    <rPh sb="0" eb="2">
      <t>レイワ</t>
    </rPh>
    <rPh sb="3" eb="5">
      <t>ネンド</t>
    </rPh>
    <rPh sb="12" eb="14">
      <t>スイシツ</t>
    </rPh>
    <rPh sb="14" eb="16">
      <t>カンリ</t>
    </rPh>
    <rPh sb="16" eb="18">
      <t>モクヒョウ</t>
    </rPh>
    <rPh sb="18" eb="20">
      <t>セッテイ</t>
    </rPh>
    <rPh sb="20" eb="22">
      <t>コウモク</t>
    </rPh>
    <rPh sb="25" eb="27">
      <t>コウモク</t>
    </rPh>
    <rPh sb="28" eb="30">
      <t>ケンサ</t>
    </rPh>
    <rPh sb="30" eb="32">
      <t>ケッカ</t>
    </rPh>
    <phoneticPr fontId="4"/>
  </si>
  <si>
    <t>採水年月日：令和6年7月8日</t>
    <rPh sb="0" eb="2">
      <t>サイスイ</t>
    </rPh>
    <rPh sb="2" eb="3">
      <t>ネン</t>
    </rPh>
    <rPh sb="3" eb="4">
      <t>ツキ</t>
    </rPh>
    <rPh sb="4" eb="5">
      <t>ヒ</t>
    </rPh>
    <rPh sb="6" eb="8">
      <t>レイワ</t>
    </rPh>
    <rPh sb="9" eb="10">
      <t>ネン</t>
    </rPh>
    <rPh sb="11" eb="12">
      <t>ガツ</t>
    </rPh>
    <rPh sb="13" eb="14">
      <t>ヒ</t>
    </rPh>
    <phoneticPr fontId="4"/>
  </si>
  <si>
    <t>令和６年度　　表郷上水道水質管理目標設定項目（２１項目）検査結果</t>
    <rPh sb="0" eb="2">
      <t>レイワ</t>
    </rPh>
    <rPh sb="3" eb="5">
      <t>ネンド</t>
    </rPh>
    <rPh sb="7" eb="9">
      <t>オモテゴウ</t>
    </rPh>
    <rPh sb="12" eb="14">
      <t>スイシツ</t>
    </rPh>
    <rPh sb="14" eb="16">
      <t>カンリ</t>
    </rPh>
    <rPh sb="16" eb="18">
      <t>モクヒョウ</t>
    </rPh>
    <rPh sb="18" eb="20">
      <t>セッテイ</t>
    </rPh>
    <rPh sb="20" eb="22">
      <t>コウモク</t>
    </rPh>
    <rPh sb="25" eb="27">
      <t>コウモク</t>
    </rPh>
    <rPh sb="28" eb="30">
      <t>ケンサ</t>
    </rPh>
    <rPh sb="30" eb="32">
      <t>ケッカ</t>
    </rPh>
    <phoneticPr fontId="4"/>
  </si>
  <si>
    <t>令和６年度　　大信上水道水質管理目標設定項目（２１項目）検査結果</t>
    <rPh sb="0" eb="2">
      <t>レイワ</t>
    </rPh>
    <rPh sb="3" eb="5">
      <t>ネンド</t>
    </rPh>
    <rPh sb="9" eb="10">
      <t>ジョウ</t>
    </rPh>
    <rPh sb="12" eb="14">
      <t>スイシツ</t>
    </rPh>
    <rPh sb="14" eb="16">
      <t>カンリ</t>
    </rPh>
    <rPh sb="16" eb="18">
      <t>モクヒョウ</t>
    </rPh>
    <rPh sb="18" eb="20">
      <t>セッテイ</t>
    </rPh>
    <rPh sb="20" eb="22">
      <t>コウモク</t>
    </rPh>
    <rPh sb="25" eb="27">
      <t>コウモク</t>
    </rPh>
    <rPh sb="28" eb="30">
      <t>ケンサ</t>
    </rPh>
    <rPh sb="30" eb="32">
      <t>ケッカ</t>
    </rPh>
    <phoneticPr fontId="4"/>
  </si>
  <si>
    <t>令和６年度　　白河上水道水質管理目標設定項目（２１項目）検査結果</t>
    <rPh sb="0" eb="2">
      <t>レイワ</t>
    </rPh>
    <rPh sb="3" eb="5">
      <t>ネンド</t>
    </rPh>
    <rPh sb="7" eb="9">
      <t>シラカワ</t>
    </rPh>
    <rPh sb="9" eb="12">
      <t>ジョウスイドウ</t>
    </rPh>
    <rPh sb="12" eb="14">
      <t>スイシツ</t>
    </rPh>
    <rPh sb="14" eb="16">
      <t>カンリ</t>
    </rPh>
    <rPh sb="16" eb="18">
      <t>モクヒョウ</t>
    </rPh>
    <rPh sb="18" eb="20">
      <t>セッテイ</t>
    </rPh>
    <rPh sb="20" eb="22">
      <t>コウモク</t>
    </rPh>
    <rPh sb="25" eb="27">
      <t>コウモク</t>
    </rPh>
    <rPh sb="28" eb="30">
      <t>ケンサ</t>
    </rPh>
    <rPh sb="30" eb="32">
      <t>ケッカ</t>
    </rPh>
    <phoneticPr fontId="4"/>
  </si>
  <si>
    <t>小萱第1・2水源地</t>
    <rPh sb="0" eb="1">
      <t>コ</t>
    </rPh>
    <rPh sb="1" eb="2">
      <t>カヤ</t>
    </rPh>
    <rPh sb="2" eb="3">
      <t>ダイ</t>
    </rPh>
    <rPh sb="6" eb="9">
      <t>スイゲンチ</t>
    </rPh>
    <phoneticPr fontId="4"/>
  </si>
  <si>
    <t>横道沢第2水源地</t>
    <rPh sb="0" eb="2">
      <t>ヨコミチ</t>
    </rPh>
    <rPh sb="2" eb="3">
      <t>ザワ</t>
    </rPh>
    <rPh sb="3" eb="4">
      <t>ダイ</t>
    </rPh>
    <rPh sb="5" eb="8">
      <t>スイゲンチ</t>
    </rPh>
    <phoneticPr fontId="4"/>
  </si>
  <si>
    <t>赤に田水源地</t>
    <rPh sb="0" eb="1">
      <t>アカ</t>
    </rPh>
    <rPh sb="2" eb="3">
      <t>タ</t>
    </rPh>
    <rPh sb="3" eb="6">
      <t>スイゲンチ</t>
    </rPh>
    <phoneticPr fontId="4"/>
  </si>
  <si>
    <t>令和６年７月分　上水道(旧大信簡易水道)水質検査結果</t>
    <rPh sb="3" eb="4">
      <t>ネン</t>
    </rPh>
    <rPh sb="5" eb="7">
      <t>ガツブン</t>
    </rPh>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</si>
</sst>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_ "/>
    <numFmt numFmtId="179" formatCode="0_ "/>
    <numFmt numFmtId="181" formatCode="0.000_);[Red]\(0.000\)"/>
    <numFmt numFmtId="182" formatCode="0.00_);[Red]\(0.00\)"/>
    <numFmt numFmtId="183" formatCode="0.0_);[Red]\(0.0\)"/>
    <numFmt numFmtId="187" formatCode="0.000_ "/>
  </numFmts>
  <fonts count="11" x14ac:knownFonts="1">
    <font>
      <sz val="11"/>
      <color theme="1"/>
      <name val="ＭＳ Ｐゴシック"/>
      <family val="2"/>
      <scheme val="minor"/>
    </font>
    <font>
      <sz val="11"/>
      <name val="ＭＳ Ｐゴシック"/>
      <family val="3"/>
      <charset val="128"/>
    </font>
    <font>
      <sz val="14"/>
      <name val="ＭＳ Ｐゴシック"/>
      <family val="3"/>
      <charset val="128"/>
    </font>
    <font>
      <sz val="6"/>
      <name val="ＭＳ Ｐゴシック"/>
      <family val="3"/>
      <charset val="128"/>
      <scheme val="minor"/>
    </font>
    <font>
      <sz val="6"/>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theme="8" tint="0.39997558519241921"/>
        <bgColor indexed="64"/>
      </patternFill>
    </fill>
  </fills>
  <borders count="4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s>
  <cellStyleXfs count="4">
    <xf numFmtId="0" fontId="0" fillId="0" borderId="0"/>
    <xf numFmtId="0" fontId="1" fillId="0" borderId="0">
      <alignment vertical="center"/>
    </xf>
    <xf numFmtId="0" fontId="10" fillId="0" borderId="0">
      <alignment vertical="center"/>
    </xf>
    <xf numFmtId="38" fontId="1" fillId="0" borderId="0" applyFont="0" applyFill="0" applyBorder="0" applyAlignment="0" applyProtection="0">
      <alignment vertical="center"/>
    </xf>
  </cellStyleXfs>
  <cellXfs count="220">
    <xf numFmtId="0" fontId="0" fillId="0" borderId="0" xfId="0"/>
    <xf numFmtId="0" fontId="1" fillId="0" borderId="0" xfId="1">
      <alignment vertical="center"/>
    </xf>
    <xf numFmtId="0" fontId="2" fillId="0" borderId="0" xfId="1" applyFont="1">
      <alignment vertical="center"/>
    </xf>
    <xf numFmtId="0" fontId="1" fillId="0" borderId="0" xfId="1" quotePrefix="1">
      <alignment vertical="center"/>
    </xf>
    <xf numFmtId="0" fontId="5" fillId="0" borderId="0" xfId="1" applyFont="1">
      <alignment vertical="center"/>
    </xf>
    <xf numFmtId="0" fontId="6" fillId="0" borderId="9" xfId="1" applyFont="1" applyFill="1" applyBorder="1" applyAlignment="1">
      <alignment horizontal="center" vertical="center" wrapText="1" shrinkToFit="1"/>
    </xf>
    <xf numFmtId="0" fontId="6" fillId="0" borderId="10" xfId="1" applyFont="1" applyFill="1" applyBorder="1" applyAlignment="1">
      <alignment horizontal="center" vertical="center" wrapText="1" shrinkToFit="1"/>
    </xf>
    <xf numFmtId="0" fontId="6" fillId="0" borderId="11" xfId="1" applyFont="1" applyFill="1" applyBorder="1" applyAlignment="1">
      <alignment horizontal="center" vertical="center" wrapText="1" shrinkToFit="1"/>
    </xf>
    <xf numFmtId="0" fontId="7" fillId="0" borderId="10" xfId="1" applyFont="1" applyFill="1" applyBorder="1" applyAlignment="1">
      <alignment horizontal="center" vertical="center" wrapText="1" shrinkToFit="1"/>
    </xf>
    <xf numFmtId="0" fontId="1" fillId="0" borderId="12" xfId="1" applyBorder="1">
      <alignment vertical="center"/>
    </xf>
    <xf numFmtId="0" fontId="1" fillId="0" borderId="12" xfId="1" applyBorder="1" applyAlignment="1">
      <alignment vertical="center" shrinkToFit="1"/>
    </xf>
    <xf numFmtId="0" fontId="1" fillId="0" borderId="13" xfId="1" applyBorder="1" applyAlignment="1">
      <alignment vertical="center" shrinkToFit="1"/>
    </xf>
    <xf numFmtId="0" fontId="1" fillId="4" borderId="9" xfId="1" applyNumberFormat="1" applyFont="1" applyFill="1" applyBorder="1" applyAlignment="1">
      <alignment horizontal="center" vertical="center" shrinkToFit="1"/>
    </xf>
    <xf numFmtId="0" fontId="1" fillId="4" borderId="10" xfId="1" applyFont="1" applyFill="1" applyBorder="1" applyAlignment="1">
      <alignment horizontal="center" vertical="center" shrinkToFit="1"/>
    </xf>
    <xf numFmtId="0" fontId="1" fillId="4" borderId="10" xfId="1" applyFont="1" applyFill="1" applyBorder="1" applyAlignment="1">
      <alignment horizontal="center" vertical="center"/>
    </xf>
    <xf numFmtId="0" fontId="1" fillId="4" borderId="10" xfId="1" applyNumberFormat="1" applyFont="1" applyFill="1" applyBorder="1" applyAlignment="1">
      <alignment horizontal="center" vertical="center" shrinkToFit="1"/>
    </xf>
    <xf numFmtId="0" fontId="1" fillId="4" borderId="9" xfId="1" applyFont="1" applyFill="1" applyBorder="1" applyAlignment="1">
      <alignment horizontal="center" vertical="center" shrinkToFit="1"/>
    </xf>
    <xf numFmtId="0" fontId="1" fillId="4" borderId="11" xfId="1" applyFont="1" applyFill="1" applyBorder="1" applyAlignment="1">
      <alignment horizontal="center" vertical="center" shrinkToFit="1"/>
    </xf>
    <xf numFmtId="0" fontId="1" fillId="4" borderId="9" xfId="1" applyFont="1" applyFill="1" applyBorder="1" applyAlignment="1">
      <alignment horizontal="center" vertical="center"/>
    </xf>
    <xf numFmtId="0" fontId="8" fillId="0" borderId="12" xfId="1" applyFont="1" applyBorder="1" applyAlignment="1">
      <alignment vertical="center" wrapText="1" shrinkToFit="1"/>
    </xf>
    <xf numFmtId="0" fontId="1" fillId="0" borderId="13" xfId="1" applyFont="1" applyBorder="1" applyAlignment="1">
      <alignment vertical="center" shrinkToFit="1"/>
    </xf>
    <xf numFmtId="178" fontId="1" fillId="4" borderId="9" xfId="1" applyNumberFormat="1" applyFont="1" applyFill="1" applyBorder="1" applyAlignment="1">
      <alignment horizontal="center" vertical="center" shrinkToFit="1"/>
    </xf>
    <xf numFmtId="178" fontId="1" fillId="4" borderId="10" xfId="1" applyNumberFormat="1" applyFont="1" applyFill="1" applyBorder="1" applyAlignment="1">
      <alignment horizontal="center" vertical="center" shrinkToFit="1"/>
    </xf>
    <xf numFmtId="178" fontId="1" fillId="4" borderId="11" xfId="1" applyNumberFormat="1" applyFont="1" applyFill="1" applyBorder="1" applyAlignment="1">
      <alignment horizontal="center" vertical="center"/>
    </xf>
    <xf numFmtId="178" fontId="1" fillId="4" borderId="10" xfId="1" applyNumberFormat="1" applyFont="1" applyFill="1" applyBorder="1" applyAlignment="1">
      <alignment horizontal="center" vertical="center"/>
    </xf>
    <xf numFmtId="0" fontId="1" fillId="0" borderId="17" xfId="1" applyBorder="1" applyAlignment="1">
      <alignment vertical="center" shrinkToFit="1"/>
    </xf>
    <xf numFmtId="0" fontId="1" fillId="0" borderId="4" xfId="1" applyBorder="1" applyAlignment="1">
      <alignment vertical="center" shrinkToFit="1"/>
    </xf>
    <xf numFmtId="178" fontId="1" fillId="4" borderId="18" xfId="1" applyNumberFormat="1" applyFont="1" applyFill="1" applyBorder="1" applyAlignment="1">
      <alignment horizontal="center" vertical="center"/>
    </xf>
    <xf numFmtId="178" fontId="1" fillId="4" borderId="19" xfId="1" applyNumberFormat="1" applyFont="1" applyFill="1" applyBorder="1" applyAlignment="1">
      <alignment horizontal="center" vertical="center"/>
    </xf>
    <xf numFmtId="0" fontId="1" fillId="0" borderId="7" xfId="1" applyBorder="1" applyAlignment="1">
      <alignment vertical="center" shrinkToFit="1"/>
    </xf>
    <xf numFmtId="0" fontId="1" fillId="0" borderId="8" xfId="1" applyBorder="1" applyAlignment="1">
      <alignment vertical="center" shrinkToFit="1"/>
    </xf>
    <xf numFmtId="178" fontId="1" fillId="4" borderId="9" xfId="1" applyNumberFormat="1" applyFont="1" applyFill="1" applyBorder="1" applyAlignment="1">
      <alignment horizontal="center" vertical="center"/>
    </xf>
    <xf numFmtId="0" fontId="1" fillId="0" borderId="7" xfId="1" applyFill="1" applyBorder="1" applyAlignment="1">
      <alignment vertical="center" shrinkToFit="1"/>
    </xf>
    <xf numFmtId="0" fontId="1" fillId="0" borderId="13" xfId="1" applyBorder="1">
      <alignment vertical="center"/>
    </xf>
    <xf numFmtId="0" fontId="1" fillId="0" borderId="13" xfId="1" applyFill="1" applyBorder="1">
      <alignment vertical="center"/>
    </xf>
    <xf numFmtId="0" fontId="1" fillId="0" borderId="12" xfId="1" applyFill="1" applyBorder="1" applyAlignment="1">
      <alignment vertical="center" shrinkToFit="1"/>
    </xf>
    <xf numFmtId="0" fontId="1" fillId="0" borderId="22" xfId="1" applyFill="1" applyBorder="1" applyAlignment="1">
      <alignment vertical="center" shrinkToFit="1"/>
    </xf>
    <xf numFmtId="0" fontId="1" fillId="0" borderId="23" xfId="1" applyBorder="1">
      <alignment vertical="center"/>
    </xf>
    <xf numFmtId="0" fontId="7" fillId="0" borderId="0" xfId="1" applyFont="1" applyBorder="1" applyAlignment="1">
      <alignment horizontal="center" vertical="center" wrapText="1"/>
    </xf>
    <xf numFmtId="0" fontId="1" fillId="0" borderId="0" xfId="1" applyFill="1" applyBorder="1" applyAlignment="1">
      <alignment vertical="center" shrinkToFit="1"/>
    </xf>
    <xf numFmtId="0" fontId="1" fillId="0" borderId="0" xfId="1" applyBorder="1">
      <alignment vertical="center"/>
    </xf>
    <xf numFmtId="0" fontId="1" fillId="0" borderId="0" xfId="1" applyFont="1" applyFill="1" applyBorder="1" applyAlignment="1">
      <alignment horizontal="center" vertical="center"/>
    </xf>
    <xf numFmtId="0" fontId="6" fillId="2" borderId="4" xfId="1" applyFont="1" applyFill="1" applyBorder="1" applyAlignment="1">
      <alignment horizontal="center" vertical="center" wrapText="1"/>
    </xf>
    <xf numFmtId="0" fontId="6" fillId="3" borderId="17" xfId="1" applyFont="1" applyFill="1" applyBorder="1" applyAlignment="1">
      <alignment horizontal="center" vertical="center" shrinkToFit="1"/>
    </xf>
    <xf numFmtId="0" fontId="6" fillId="0" borderId="13" xfId="1" applyFont="1" applyFill="1" applyBorder="1" applyAlignment="1">
      <alignment horizontal="center" vertical="center" wrapText="1" shrinkToFit="1"/>
    </xf>
    <xf numFmtId="0" fontId="6" fillId="0" borderId="12" xfId="1" applyFont="1" applyFill="1" applyBorder="1" applyAlignment="1">
      <alignment horizontal="center" vertical="center" wrapText="1" shrinkToFit="1"/>
    </xf>
    <xf numFmtId="0" fontId="1" fillId="4" borderId="12" xfId="1" applyNumberFormat="1" applyFont="1" applyFill="1" applyBorder="1" applyAlignment="1">
      <alignment horizontal="center" vertical="center" shrinkToFit="1"/>
    </xf>
    <xf numFmtId="0" fontId="1" fillId="4" borderId="12" xfId="1" applyFont="1" applyFill="1" applyBorder="1" applyAlignment="1">
      <alignment horizontal="center" vertical="center" shrinkToFit="1"/>
    </xf>
    <xf numFmtId="0" fontId="1" fillId="4" borderId="12" xfId="1" applyFont="1" applyFill="1" applyBorder="1" applyAlignment="1">
      <alignment horizontal="center" vertical="center"/>
    </xf>
    <xf numFmtId="178" fontId="1" fillId="4" borderId="12" xfId="1" applyNumberFormat="1" applyFont="1" applyFill="1" applyBorder="1" applyAlignment="1">
      <alignment horizontal="center" vertical="center" shrinkToFit="1"/>
    </xf>
    <xf numFmtId="0" fontId="1" fillId="0" borderId="1" xfId="1" applyBorder="1" applyAlignment="1">
      <alignment vertical="center" shrinkToFit="1"/>
    </xf>
    <xf numFmtId="0" fontId="6" fillId="0" borderId="26" xfId="1" applyFont="1" applyFill="1" applyBorder="1" applyAlignment="1">
      <alignment horizontal="center" vertical="center" wrapText="1" shrinkToFit="1"/>
    </xf>
    <xf numFmtId="0" fontId="1" fillId="4" borderId="26" xfId="1" applyNumberFormat="1" applyFont="1" applyFill="1" applyBorder="1" applyAlignment="1">
      <alignment horizontal="center" vertical="center" shrinkToFit="1"/>
    </xf>
    <xf numFmtId="0" fontId="1" fillId="0" borderId="0" xfId="1" applyAlignment="1">
      <alignment vertical="center" shrinkToFit="1"/>
    </xf>
    <xf numFmtId="0" fontId="6" fillId="0" borderId="12" xfId="1" applyFont="1" applyFill="1" applyBorder="1" applyAlignment="1">
      <alignment horizontal="center" vertical="center" wrapText="1"/>
    </xf>
    <xf numFmtId="0" fontId="6" fillId="0" borderId="28" xfId="1" applyFont="1" applyFill="1" applyBorder="1" applyAlignment="1">
      <alignment horizontal="center" vertical="center" wrapText="1" shrinkToFit="1"/>
    </xf>
    <xf numFmtId="0" fontId="9" fillId="0" borderId="27" xfId="1" applyFont="1" applyFill="1" applyBorder="1" applyAlignment="1">
      <alignment horizontal="center" vertical="center" wrapText="1" shrinkToFit="1"/>
    </xf>
    <xf numFmtId="182" fontId="1" fillId="4" borderId="12" xfId="1" applyNumberFormat="1" applyFont="1" applyFill="1" applyBorder="1" applyAlignment="1">
      <alignment horizontal="center" vertical="center" shrinkToFit="1"/>
    </xf>
    <xf numFmtId="183" fontId="1" fillId="4" borderId="12" xfId="1" applyNumberFormat="1" applyFont="1" applyFill="1" applyBorder="1" applyAlignment="1">
      <alignment horizontal="center" vertical="center" shrinkToFit="1"/>
    </xf>
    <xf numFmtId="183" fontId="1" fillId="4" borderId="12" xfId="1" applyNumberFormat="1" applyFont="1" applyFill="1" applyBorder="1" applyAlignment="1">
      <alignment horizontal="center" vertical="center"/>
    </xf>
    <xf numFmtId="0" fontId="1" fillId="0" borderId="0" xfId="1" applyFont="1">
      <alignment vertical="center"/>
    </xf>
    <xf numFmtId="0" fontId="1" fillId="0" borderId="0" xfId="1" applyBorder="1" applyAlignment="1">
      <alignment vertical="center"/>
    </xf>
    <xf numFmtId="0" fontId="9" fillId="2" borderId="17"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9" fillId="5" borderId="17" xfId="1" applyFont="1" applyFill="1" applyBorder="1" applyAlignment="1">
      <alignment horizontal="center" vertical="center" shrinkToFit="1"/>
    </xf>
    <xf numFmtId="0" fontId="1" fillId="2" borderId="2" xfId="1" applyFill="1" applyBorder="1" applyAlignment="1">
      <alignment horizontal="center" vertical="center" shrinkToFit="1"/>
    </xf>
    <xf numFmtId="0" fontId="1" fillId="2" borderId="17" xfId="1" applyFill="1" applyBorder="1" applyAlignment="1">
      <alignment horizontal="center" vertical="center" shrinkToFit="1"/>
    </xf>
    <xf numFmtId="0" fontId="1" fillId="0" borderId="0" xfId="1" applyBorder="1" applyAlignment="1">
      <alignment vertical="center" shrinkToFit="1"/>
    </xf>
    <xf numFmtId="0" fontId="1" fillId="2" borderId="4" xfId="1" applyFill="1" applyBorder="1" applyAlignment="1">
      <alignment vertical="center" shrinkToFit="1"/>
    </xf>
    <xf numFmtId="0" fontId="1" fillId="4" borderId="22" xfId="1" applyFill="1" applyBorder="1" applyAlignment="1">
      <alignment horizontal="center" vertical="center"/>
    </xf>
    <xf numFmtId="0" fontId="1" fillId="0" borderId="36" xfId="1" applyBorder="1">
      <alignment vertical="center"/>
    </xf>
    <xf numFmtId="0" fontId="1" fillId="0" borderId="12" xfId="1" applyFont="1" applyFill="1" applyBorder="1" applyAlignment="1">
      <alignment vertical="center" shrinkToFit="1"/>
    </xf>
    <xf numFmtId="0" fontId="1" fillId="0" borderId="25" xfId="1" applyFont="1" applyFill="1" applyBorder="1" applyAlignment="1">
      <alignment vertical="center" shrinkToFit="1"/>
    </xf>
    <xf numFmtId="0" fontId="7" fillId="0" borderId="12" xfId="1" applyFont="1" applyBorder="1">
      <alignment vertical="center"/>
    </xf>
    <xf numFmtId="0" fontId="1" fillId="0" borderId="21" xfId="1" applyFont="1" applyBorder="1">
      <alignment vertical="center"/>
    </xf>
    <xf numFmtId="0" fontId="7" fillId="0" borderId="0" xfId="1" applyFont="1" applyBorder="1">
      <alignment vertical="center"/>
    </xf>
    <xf numFmtId="0" fontId="1" fillId="0" borderId="0" xfId="1" applyFont="1" applyFill="1" applyBorder="1" applyAlignment="1">
      <alignment horizontal="center" vertical="center" shrinkToFit="1"/>
    </xf>
    <xf numFmtId="0" fontId="6" fillId="0" borderId="0" xfId="1" applyFont="1" applyAlignment="1">
      <alignment horizontal="right" vertical="center"/>
    </xf>
    <xf numFmtId="0" fontId="6" fillId="0" borderId="0" xfId="1" applyFont="1">
      <alignment vertical="center"/>
    </xf>
    <xf numFmtId="0" fontId="1" fillId="4" borderId="22" xfId="1" applyFont="1" applyFill="1" applyBorder="1" applyAlignment="1">
      <alignment horizontal="center" vertical="center" shrinkToFit="1"/>
    </xf>
    <xf numFmtId="0" fontId="1" fillId="4" borderId="27" xfId="1" applyFont="1" applyFill="1" applyBorder="1" applyAlignment="1">
      <alignment horizontal="center" vertical="center"/>
    </xf>
    <xf numFmtId="0" fontId="1" fillId="4" borderId="16" xfId="1" applyFont="1" applyFill="1" applyBorder="1" applyAlignment="1">
      <alignment horizontal="center" vertical="center" shrinkToFit="1"/>
    </xf>
    <xf numFmtId="0" fontId="1" fillId="4" borderId="27" xfId="1" applyNumberFormat="1" applyFont="1" applyFill="1" applyBorder="1" applyAlignment="1">
      <alignment horizontal="center" vertical="center" shrinkToFit="1"/>
    </xf>
    <xf numFmtId="178" fontId="1" fillId="4" borderId="27" xfId="1" applyNumberFormat="1" applyFont="1" applyFill="1" applyBorder="1" applyAlignment="1">
      <alignment horizontal="center" vertical="center" shrinkToFit="1"/>
    </xf>
    <xf numFmtId="178" fontId="1" fillId="4" borderId="27" xfId="1" applyNumberFormat="1" applyFont="1" applyFill="1" applyBorder="1" applyAlignment="1">
      <alignment horizontal="center" vertical="center"/>
    </xf>
    <xf numFmtId="0" fontId="1" fillId="4" borderId="30" xfId="1" applyFont="1" applyFill="1" applyBorder="1" applyAlignment="1">
      <alignment horizontal="center" vertical="center" shrinkToFit="1"/>
    </xf>
    <xf numFmtId="0" fontId="6" fillId="0" borderId="27" xfId="1" applyFont="1" applyFill="1" applyBorder="1" applyAlignment="1">
      <alignment vertical="center" wrapText="1"/>
    </xf>
    <xf numFmtId="0" fontId="1" fillId="4" borderId="28" xfId="1" applyFont="1" applyFill="1" applyBorder="1" applyAlignment="1">
      <alignment horizontal="center" vertical="center" shrinkToFit="1"/>
    </xf>
    <xf numFmtId="0" fontId="1" fillId="4" borderId="15" xfId="1" applyFont="1" applyFill="1" applyBorder="1" applyAlignment="1">
      <alignment horizontal="center" vertical="center" shrinkToFit="1"/>
    </xf>
    <xf numFmtId="0" fontId="1" fillId="4" borderId="26" xfId="1" applyFont="1" applyFill="1" applyBorder="1" applyAlignment="1">
      <alignment horizontal="center" vertical="center" shrinkToFit="1"/>
    </xf>
    <xf numFmtId="0" fontId="1" fillId="4" borderId="24" xfId="1" applyFont="1" applyFill="1" applyBorder="1" applyAlignment="1">
      <alignment horizontal="center" vertical="center" shrinkToFit="1"/>
    </xf>
    <xf numFmtId="0" fontId="1" fillId="4" borderId="31" xfId="1" applyFont="1" applyFill="1" applyBorder="1" applyAlignment="1">
      <alignment horizontal="center" vertical="center" shrinkToFit="1"/>
    </xf>
    <xf numFmtId="0" fontId="1" fillId="4" borderId="14" xfId="1" applyFont="1" applyFill="1" applyBorder="1" applyAlignment="1">
      <alignment horizontal="center" vertical="center" shrinkToFit="1"/>
    </xf>
    <xf numFmtId="0" fontId="1" fillId="4" borderId="33" xfId="1" applyFont="1" applyFill="1" applyBorder="1" applyAlignment="1">
      <alignment horizontal="center" vertical="center"/>
    </xf>
    <xf numFmtId="0" fontId="1" fillId="4" borderId="25" xfId="1" applyFont="1" applyFill="1" applyBorder="1" applyAlignment="1">
      <alignment horizontal="center" vertical="center" shrinkToFit="1"/>
    </xf>
    <xf numFmtId="0" fontId="1" fillId="4" borderId="17" xfId="1" applyFont="1" applyFill="1" applyBorder="1" applyAlignment="1">
      <alignment horizontal="center" vertical="center" shrinkToFit="1"/>
    </xf>
    <xf numFmtId="178" fontId="1" fillId="4" borderId="6" xfId="1" applyNumberFormat="1" applyFont="1" applyFill="1" applyBorder="1" applyAlignment="1">
      <alignment horizontal="center" vertical="center"/>
    </xf>
    <xf numFmtId="0" fontId="1" fillId="4" borderId="46" xfId="1" applyFont="1" applyFill="1" applyBorder="1" applyAlignment="1">
      <alignment horizontal="center" vertical="center" shrinkToFit="1"/>
    </xf>
    <xf numFmtId="0" fontId="1" fillId="0" borderId="37" xfId="1" applyBorder="1">
      <alignment vertical="center"/>
    </xf>
    <xf numFmtId="0" fontId="1" fillId="2" borderId="4" xfId="1" applyFill="1" applyBorder="1" applyAlignment="1">
      <alignment horizontal="center" vertical="center" shrinkToFit="1"/>
    </xf>
    <xf numFmtId="0" fontId="1" fillId="0" borderId="0" xfId="1" applyAlignment="1">
      <alignment vertical="center"/>
    </xf>
    <xf numFmtId="0" fontId="1" fillId="0" borderId="1" xfId="1" applyBorder="1" applyAlignment="1">
      <alignment vertical="center"/>
    </xf>
    <xf numFmtId="0" fontId="1" fillId="4" borderId="13" xfId="1" applyFont="1" applyFill="1" applyBorder="1" applyAlignment="1">
      <alignment horizontal="center" vertical="center" shrinkToFit="1"/>
    </xf>
    <xf numFmtId="0" fontId="1" fillId="4" borderId="27" xfId="1" applyFont="1" applyFill="1" applyBorder="1" applyAlignment="1">
      <alignment horizontal="center" vertical="center" shrinkToFit="1"/>
    </xf>
    <xf numFmtId="0" fontId="1" fillId="0" borderId="40" xfId="1" applyFont="1" applyFill="1" applyBorder="1" applyAlignment="1">
      <alignment horizontal="center" vertical="center"/>
    </xf>
    <xf numFmtId="183" fontId="1" fillId="4" borderId="9" xfId="1" applyNumberFormat="1" applyFont="1" applyFill="1" applyBorder="1" applyAlignment="1">
      <alignment horizontal="center" vertical="center" shrinkToFit="1"/>
    </xf>
    <xf numFmtId="0" fontId="1" fillId="4" borderId="39" xfId="1" applyFont="1" applyFill="1" applyBorder="1" applyAlignment="1">
      <alignment horizontal="center" vertical="center" shrinkToFit="1"/>
    </xf>
    <xf numFmtId="183" fontId="1" fillId="4" borderId="27" xfId="1" applyNumberFormat="1" applyFont="1" applyFill="1" applyBorder="1" applyAlignment="1">
      <alignment horizontal="center" vertical="center"/>
    </xf>
    <xf numFmtId="179" fontId="1" fillId="4" borderId="9" xfId="1" applyNumberFormat="1" applyFont="1" applyFill="1" applyBorder="1" applyAlignment="1">
      <alignment horizontal="center" vertical="center" shrinkToFit="1"/>
    </xf>
    <xf numFmtId="178" fontId="1" fillId="4" borderId="26" xfId="1" applyNumberFormat="1" applyFont="1" applyFill="1" applyBorder="1" applyAlignment="1">
      <alignment horizontal="center" vertical="center" shrinkToFit="1"/>
    </xf>
    <xf numFmtId="0" fontId="1" fillId="4" borderId="26" xfId="1" applyFont="1" applyFill="1" applyBorder="1" applyAlignment="1">
      <alignment horizontal="center" vertical="center"/>
    </xf>
    <xf numFmtId="0" fontId="1" fillId="4" borderId="32" xfId="1" applyFont="1" applyFill="1" applyBorder="1" applyAlignment="1">
      <alignment horizontal="center" vertical="center" shrinkToFit="1"/>
    </xf>
    <xf numFmtId="0" fontId="1" fillId="4" borderId="41" xfId="1" applyFont="1" applyFill="1" applyBorder="1" applyAlignment="1">
      <alignment horizontal="center" vertical="center" shrinkToFit="1"/>
    </xf>
    <xf numFmtId="0" fontId="1" fillId="4" borderId="45" xfId="1" applyFont="1" applyFill="1" applyBorder="1" applyAlignment="1">
      <alignment horizontal="center" vertical="center" shrinkToFit="1"/>
    </xf>
    <xf numFmtId="0" fontId="1" fillId="4" borderId="47" xfId="1" applyFont="1" applyFill="1" applyBorder="1" applyAlignment="1">
      <alignment horizontal="center" vertical="center" shrinkToFit="1"/>
    </xf>
    <xf numFmtId="183" fontId="1" fillId="4" borderId="10" xfId="1" applyNumberFormat="1" applyFont="1" applyFill="1" applyBorder="1" applyAlignment="1">
      <alignment horizontal="center" vertical="center" shrinkToFit="1"/>
    </xf>
    <xf numFmtId="0" fontId="1" fillId="4" borderId="48" xfId="1" applyFont="1" applyFill="1" applyBorder="1" applyAlignment="1">
      <alignment horizontal="center" vertical="center" shrinkToFit="1"/>
    </xf>
    <xf numFmtId="183" fontId="1" fillId="4" borderId="28" xfId="1" applyNumberFormat="1" applyFont="1" applyFill="1" applyBorder="1" applyAlignment="1">
      <alignment horizontal="center" vertical="center" shrinkToFit="1"/>
    </xf>
    <xf numFmtId="0" fontId="1" fillId="4" borderId="34" xfId="1" applyFont="1" applyFill="1" applyBorder="1" applyAlignment="1">
      <alignment horizontal="center" vertical="center" shrinkToFit="1"/>
    </xf>
    <xf numFmtId="0" fontId="1" fillId="4" borderId="38" xfId="1" applyFont="1" applyFill="1" applyBorder="1" applyAlignment="1">
      <alignment horizontal="center" vertical="center" shrinkToFit="1"/>
    </xf>
    <xf numFmtId="183" fontId="1" fillId="4" borderId="27" xfId="1" applyNumberFormat="1" applyFont="1" applyFill="1" applyBorder="1" applyAlignment="1">
      <alignment horizontal="center" vertical="center" shrinkToFit="1"/>
    </xf>
    <xf numFmtId="0" fontId="1" fillId="0" borderId="20" xfId="1" applyBorder="1" applyAlignment="1">
      <alignment horizontal="center" vertical="center"/>
    </xf>
    <xf numFmtId="0" fontId="1" fillId="4" borderId="27" xfId="1" applyFont="1" applyFill="1" applyBorder="1" applyAlignment="1">
      <alignment horizontal="center" vertical="center" shrinkToFit="1"/>
    </xf>
    <xf numFmtId="0" fontId="5" fillId="0" borderId="0" xfId="1" applyFont="1" applyBorder="1">
      <alignment vertical="center"/>
    </xf>
    <xf numFmtId="0" fontId="1" fillId="0" borderId="0" xfId="1" applyFont="1" applyFill="1" applyBorder="1" applyAlignment="1">
      <alignment vertical="center" shrinkToFit="1"/>
    </xf>
    <xf numFmtId="0" fontId="1" fillId="0" borderId="0" xfId="1" applyFont="1" applyBorder="1">
      <alignment vertical="center"/>
    </xf>
    <xf numFmtId="0" fontId="6" fillId="0" borderId="0" xfId="1" applyFont="1" applyBorder="1" applyAlignment="1">
      <alignment horizontal="right" vertical="center"/>
    </xf>
    <xf numFmtId="0" fontId="6" fillId="0" borderId="0" xfId="1" applyFont="1" applyBorder="1">
      <alignment vertical="center"/>
    </xf>
    <xf numFmtId="187" fontId="1" fillId="4" borderId="12" xfId="1" applyNumberFormat="1" applyFont="1" applyFill="1" applyBorder="1" applyAlignment="1">
      <alignment horizontal="center" vertical="center" shrinkToFit="1"/>
    </xf>
    <xf numFmtId="181" fontId="1" fillId="4" borderId="12" xfId="1" applyNumberFormat="1" applyFont="1" applyFill="1" applyBorder="1" applyAlignment="1">
      <alignment horizontal="center" vertical="center" shrinkToFit="1"/>
    </xf>
    <xf numFmtId="182" fontId="1" fillId="4" borderId="9" xfId="1" applyNumberFormat="1" applyFont="1" applyFill="1" applyBorder="1" applyAlignment="1">
      <alignment horizontal="center" vertical="center" shrinkToFit="1"/>
    </xf>
    <xf numFmtId="0" fontId="2" fillId="0" borderId="0" xfId="1" applyFont="1" applyAlignment="1">
      <alignment horizontal="left" vertical="center"/>
    </xf>
    <xf numFmtId="0" fontId="1" fillId="0" borderId="0" xfId="1" applyAlignment="1">
      <alignment horizontal="left" vertical="center" shrinkToFit="1"/>
    </xf>
    <xf numFmtId="0" fontId="1" fillId="0" borderId="1" xfId="1" applyBorder="1" applyAlignment="1">
      <alignment horizontal="left" vertical="center" shrinkToFit="1"/>
    </xf>
    <xf numFmtId="0" fontId="1" fillId="0" borderId="2" xfId="1" applyBorder="1" applyAlignment="1">
      <alignment horizontal="center" vertical="center"/>
    </xf>
    <xf numFmtId="0" fontId="1" fillId="0" borderId="7" xfId="1" applyBorder="1" applyAlignment="1">
      <alignment horizontal="center" vertical="center"/>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1" fillId="3" borderId="4" xfId="1" applyFill="1" applyBorder="1" applyAlignment="1">
      <alignment horizontal="center" vertical="center" shrinkToFit="1"/>
    </xf>
    <xf numFmtId="0" fontId="1" fillId="3" borderId="5" xfId="1" applyFill="1" applyBorder="1" applyAlignment="1">
      <alignment horizontal="center" vertical="center" shrinkToFit="1"/>
    </xf>
    <xf numFmtId="0" fontId="1" fillId="3" borderId="6" xfId="1" applyFill="1" applyBorder="1" applyAlignment="1">
      <alignment horizontal="center" vertical="center" shrinkToFit="1"/>
    </xf>
    <xf numFmtId="0" fontId="1" fillId="2" borderId="4" xfId="1" applyFill="1" applyBorder="1" applyAlignment="1">
      <alignment horizontal="center" vertical="center" shrinkToFit="1"/>
    </xf>
    <xf numFmtId="0" fontId="1" fillId="2" borderId="5" xfId="1" applyFill="1" applyBorder="1" applyAlignment="1">
      <alignment horizontal="center" vertical="center" shrinkToFit="1"/>
    </xf>
    <xf numFmtId="0" fontId="1" fillId="2" borderId="6" xfId="1" applyFill="1" applyBorder="1" applyAlignment="1">
      <alignment horizontal="center" vertical="center" shrinkToFit="1"/>
    </xf>
    <xf numFmtId="0" fontId="7" fillId="0" borderId="2"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2" fillId="0" borderId="0" xfId="1" applyFont="1" applyBorder="1" applyAlignment="1">
      <alignment horizontal="left" vertical="center"/>
    </xf>
    <xf numFmtId="0" fontId="1" fillId="0" borderId="4" xfId="1" applyBorder="1" applyAlignment="1">
      <alignment horizontal="center" vertical="center"/>
    </xf>
    <xf numFmtId="0" fontId="1" fillId="0" borderId="0" xfId="1" applyBorder="1" applyAlignment="1">
      <alignment horizontal="center" vertical="center"/>
    </xf>
    <xf numFmtId="0" fontId="1" fillId="0" borderId="13"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3" xfId="1" applyBorder="1" applyAlignment="1">
      <alignment horizontal="left" vertical="center"/>
    </xf>
    <xf numFmtId="0" fontId="1" fillId="0" borderId="27" xfId="1" applyBorder="1" applyAlignment="1">
      <alignment horizontal="left" vertical="center"/>
    </xf>
    <xf numFmtId="0" fontId="1" fillId="0" borderId="8" xfId="1" applyFont="1" applyFill="1" applyBorder="1" applyAlignment="1">
      <alignment horizontal="center" vertical="center" shrinkToFit="1"/>
    </xf>
    <xf numFmtId="0" fontId="1" fillId="0" borderId="29" xfId="1" applyFont="1" applyFill="1" applyBorder="1" applyAlignment="1">
      <alignment horizontal="center" vertical="center" shrinkToFit="1"/>
    </xf>
    <xf numFmtId="0" fontId="1" fillId="0" borderId="9" xfId="1" applyBorder="1" applyAlignment="1">
      <alignment vertical="center" shrinkToFit="1"/>
    </xf>
    <xf numFmtId="0" fontId="1" fillId="0" borderId="31" xfId="1" applyBorder="1" applyAlignment="1">
      <alignment vertical="center" shrinkToFit="1"/>
    </xf>
    <xf numFmtId="0" fontId="1" fillId="0" borderId="13" xfId="1" applyFont="1" applyFill="1" applyBorder="1" applyAlignment="1">
      <alignment horizontal="center" vertical="center" shrinkToFit="1"/>
    </xf>
    <xf numFmtId="0" fontId="1" fillId="0" borderId="27" xfId="1" applyFont="1" applyFill="1" applyBorder="1" applyAlignment="1">
      <alignment horizontal="center" vertical="center" shrinkToFit="1"/>
    </xf>
    <xf numFmtId="0" fontId="1" fillId="0" borderId="39"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11" xfId="1" applyBorder="1" applyAlignment="1">
      <alignment vertical="center" shrinkToFit="1"/>
    </xf>
    <xf numFmtId="0" fontId="1" fillId="0" borderId="42" xfId="1" applyBorder="1" applyAlignment="1">
      <alignment vertical="center" shrinkToFit="1"/>
    </xf>
    <xf numFmtId="0" fontId="1" fillId="0" borderId="43" xfId="1" applyBorder="1" applyAlignment="1">
      <alignment vertical="center" shrinkToFit="1"/>
    </xf>
    <xf numFmtId="0" fontId="1" fillId="0" borderId="36" xfId="1" applyFont="1" applyFill="1" applyBorder="1" applyAlignment="1">
      <alignment horizontal="center" vertical="center" shrinkToFit="1"/>
    </xf>
    <xf numFmtId="0" fontId="1" fillId="0" borderId="44" xfId="1" applyFont="1" applyFill="1" applyBorder="1" applyAlignment="1">
      <alignment horizontal="center" vertical="center" shrinkToFit="1"/>
    </xf>
    <xf numFmtId="0" fontId="5" fillId="0" borderId="37"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40" xfId="1" applyFont="1" applyFill="1" applyBorder="1" applyAlignment="1">
      <alignment horizontal="center" vertical="center" shrinkToFit="1"/>
    </xf>
    <xf numFmtId="0" fontId="1" fillId="0" borderId="41" xfId="1" applyNumberFormat="1" applyBorder="1" applyAlignment="1">
      <alignment vertical="center" shrinkToFit="1"/>
    </xf>
    <xf numFmtId="0" fontId="1" fillId="0" borderId="35" xfId="1" applyNumberFormat="1" applyBorder="1" applyAlignment="1">
      <alignment vertical="center" shrinkToFit="1"/>
    </xf>
    <xf numFmtId="0" fontId="5" fillId="0" borderId="39" xfId="1" applyFont="1" applyFill="1" applyBorder="1" applyAlignment="1">
      <alignment horizontal="center" vertical="center" shrinkToFit="1"/>
    </xf>
    <xf numFmtId="0" fontId="5" fillId="0" borderId="34"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29" xfId="1" applyFont="1" applyFill="1" applyBorder="1" applyAlignment="1">
      <alignment horizontal="center" vertical="center" shrinkToFit="1"/>
    </xf>
    <xf numFmtId="0" fontId="5" fillId="0" borderId="32"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27" xfId="1" applyFont="1" applyFill="1" applyBorder="1" applyAlignment="1">
      <alignment horizontal="center" vertical="center" shrinkToFit="1"/>
    </xf>
    <xf numFmtId="178" fontId="1" fillId="0" borderId="13" xfId="1" applyNumberFormat="1" applyFont="1" applyFill="1" applyBorder="1" applyAlignment="1">
      <alignment horizontal="center" vertical="center" shrinkToFit="1"/>
    </xf>
    <xf numFmtId="178" fontId="1" fillId="0" borderId="27" xfId="1" applyNumberFormat="1" applyFont="1" applyFill="1" applyBorder="1" applyAlignment="1">
      <alignment horizontal="center" vertical="center" shrinkToFit="1"/>
    </xf>
    <xf numFmtId="0" fontId="1" fillId="4" borderId="13" xfId="1" applyFont="1" applyFill="1" applyBorder="1" applyAlignment="1">
      <alignment horizontal="center" vertical="center" wrapText="1"/>
    </xf>
    <xf numFmtId="0" fontId="1" fillId="4" borderId="27" xfId="1" applyFont="1" applyFill="1" applyBorder="1" applyAlignment="1">
      <alignment horizontal="center" vertical="center" wrapText="1"/>
    </xf>
    <xf numFmtId="0" fontId="1" fillId="0" borderId="31" xfId="1" applyFont="1" applyBorder="1" applyAlignment="1">
      <alignment vertical="center" shrinkToFit="1"/>
    </xf>
    <xf numFmtId="0" fontId="2" fillId="0" borderId="0" xfId="1" applyFont="1" applyAlignment="1">
      <alignment vertical="center"/>
    </xf>
    <xf numFmtId="0" fontId="1" fillId="0" borderId="0" xfId="1" applyAlignment="1">
      <alignment vertical="center"/>
    </xf>
    <xf numFmtId="0" fontId="5" fillId="0" borderId="0" xfId="1" applyFont="1" applyAlignment="1">
      <alignment vertical="center"/>
    </xf>
    <xf numFmtId="0" fontId="5" fillId="0" borderId="1" xfId="1" applyFont="1" applyBorder="1" applyAlignment="1">
      <alignment vertical="center"/>
    </xf>
    <xf numFmtId="0" fontId="1" fillId="0" borderId="1" xfId="1" applyBorder="1" applyAlignment="1">
      <alignment vertical="center"/>
    </xf>
    <xf numFmtId="0" fontId="1" fillId="0" borderId="13" xfId="1" applyBorder="1" applyAlignment="1">
      <alignment horizontal="center" vertical="center"/>
    </xf>
    <xf numFmtId="0" fontId="2" fillId="0" borderId="17"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center" vertical="center"/>
    </xf>
    <xf numFmtId="0" fontId="2" fillId="0" borderId="33" xfId="1" applyFont="1" applyBorder="1" applyAlignment="1">
      <alignment horizontal="center" vertical="center"/>
    </xf>
    <xf numFmtId="0" fontId="2" fillId="0" borderId="9" xfId="1" applyFont="1" applyBorder="1" applyAlignment="1">
      <alignment horizontal="center" vertical="center"/>
    </xf>
    <xf numFmtId="0" fontId="2" fillId="0" borderId="31"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38" xfId="1" applyFont="1" applyBorder="1" applyAlignment="1">
      <alignment horizontal="center" vertical="center"/>
    </xf>
    <xf numFmtId="0" fontId="1" fillId="4" borderId="13" xfId="1" applyFont="1" applyFill="1" applyBorder="1" applyAlignment="1">
      <alignment horizontal="center" vertical="center" shrinkToFit="1"/>
    </xf>
    <xf numFmtId="0" fontId="1" fillId="4" borderId="27" xfId="1" applyFont="1" applyFill="1" applyBorder="1" applyAlignment="1">
      <alignment horizontal="center" vertical="center" shrinkToFit="1"/>
    </xf>
    <xf numFmtId="0" fontId="1" fillId="0" borderId="0" xfId="1" applyBorder="1" applyAlignment="1">
      <alignment vertical="center" shrinkToFit="1"/>
    </xf>
    <xf numFmtId="0" fontId="1" fillId="0" borderId="0" xfId="1" applyFont="1" applyFill="1" applyBorder="1" applyAlignment="1">
      <alignment horizontal="center" vertical="center" shrinkToFit="1"/>
    </xf>
    <xf numFmtId="0" fontId="1" fillId="0" borderId="0" xfId="1" applyNumberFormat="1" applyBorder="1" applyAlignment="1">
      <alignment vertical="center" shrinkToFit="1"/>
    </xf>
    <xf numFmtId="0" fontId="1" fillId="0" borderId="0" xfId="1" applyBorder="1" applyAlignment="1">
      <alignment horizontal="left" vertical="center"/>
    </xf>
    <xf numFmtId="0" fontId="1" fillId="0" borderId="0" xfId="1" applyFont="1" applyBorder="1" applyAlignment="1">
      <alignment vertical="center" shrinkToFit="1"/>
    </xf>
    <xf numFmtId="0" fontId="5" fillId="0" borderId="0" xfId="1" applyFont="1" applyBorder="1" applyAlignment="1">
      <alignment vertical="center"/>
    </xf>
    <xf numFmtId="0" fontId="1" fillId="0" borderId="0" xfId="1" applyBorder="1" applyAlignment="1">
      <alignment vertical="center"/>
    </xf>
    <xf numFmtId="0" fontId="2" fillId="0" borderId="0" xfId="1" applyFont="1" applyBorder="1" applyAlignment="1">
      <alignment horizontal="center" vertical="center"/>
    </xf>
    <xf numFmtId="0" fontId="5" fillId="0" borderId="0" xfId="1" applyFont="1" applyBorder="1" applyAlignment="1">
      <alignment horizontal="center" vertical="center"/>
    </xf>
    <xf numFmtId="0" fontId="1" fillId="4" borderId="0" xfId="1" applyFont="1" applyFill="1" applyBorder="1" applyAlignment="1">
      <alignment horizontal="center" vertical="center" shrinkToFit="1"/>
    </xf>
    <xf numFmtId="0" fontId="1" fillId="4" borderId="0" xfId="1" applyFont="1" applyFill="1" applyBorder="1" applyAlignment="1">
      <alignment horizontal="center" vertical="center" wrapText="1"/>
    </xf>
    <xf numFmtId="0" fontId="2" fillId="0" borderId="0" xfId="1" applyFont="1" applyBorder="1" applyAlignment="1">
      <alignment vertical="center"/>
    </xf>
  </cellXfs>
  <cellStyles count="4">
    <cellStyle name="桁区切り 2" xfId="3"/>
    <cellStyle name="標準" xfId="0" builtinId="0"/>
    <cellStyle name="標準 2" xfId="1"/>
    <cellStyle name="標準 2 2" xfId="2"/>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58"/>
  <sheetViews>
    <sheetView view="pageBreakPreview" zoomScale="110" zoomScaleNormal="70" zoomScaleSheetLayoutView="110" workbookViewId="0">
      <selection activeCell="F16" sqref="F16"/>
    </sheetView>
  </sheetViews>
  <sheetFormatPr defaultColWidth="9" defaultRowHeight="13.5" x14ac:dyDescent="0.15"/>
  <cols>
    <col min="1" max="1" width="4" style="1" customWidth="1"/>
    <col min="2" max="2" width="24.375" style="1" customWidth="1"/>
    <col min="3" max="3" width="15" style="1" customWidth="1"/>
    <col min="4" max="15" width="10.5" style="1" customWidth="1"/>
    <col min="16" max="23" width="6.875" style="1" customWidth="1"/>
    <col min="24" max="16384" width="9" style="1"/>
  </cols>
  <sheetData>
    <row r="1" spans="1:23" ht="21" customHeight="1" x14ac:dyDescent="0.15">
      <c r="A1" s="132" t="s">
        <v>248</v>
      </c>
      <c r="B1" s="132"/>
      <c r="C1" s="132"/>
      <c r="D1" s="132"/>
      <c r="E1" s="132"/>
      <c r="F1" s="132"/>
      <c r="G1" s="132"/>
      <c r="H1" s="132"/>
      <c r="I1" s="132"/>
      <c r="J1" s="132"/>
      <c r="K1" s="132"/>
      <c r="L1" s="132"/>
      <c r="M1" s="132"/>
      <c r="N1" s="132"/>
      <c r="O1" s="132"/>
      <c r="P1" s="132"/>
      <c r="Q1" s="132"/>
      <c r="R1" s="132"/>
      <c r="S1" s="132"/>
      <c r="T1" s="132"/>
      <c r="U1" s="132"/>
      <c r="V1" s="132"/>
      <c r="W1" s="132"/>
    </row>
    <row r="2" spans="1:23" ht="15.75" customHeight="1" x14ac:dyDescent="0.15">
      <c r="A2" s="2"/>
      <c r="B2" s="133" t="s">
        <v>249</v>
      </c>
      <c r="C2" s="133"/>
      <c r="H2" s="1" t="s">
        <v>0</v>
      </c>
      <c r="N2" s="3" t="s">
        <v>1</v>
      </c>
    </row>
    <row r="3" spans="1:23" ht="15.75" customHeight="1" thickBot="1" x14ac:dyDescent="0.2">
      <c r="A3" s="4"/>
      <c r="B3" s="134" t="s">
        <v>2</v>
      </c>
      <c r="C3" s="134"/>
      <c r="D3" s="134"/>
      <c r="E3" s="134"/>
      <c r="F3" s="134"/>
      <c r="H3" s="1" t="s">
        <v>3</v>
      </c>
    </row>
    <row r="4" spans="1:23" ht="23.25" customHeight="1" x14ac:dyDescent="0.15">
      <c r="A4" s="135" t="s">
        <v>4</v>
      </c>
      <c r="B4" s="137" t="s">
        <v>5</v>
      </c>
      <c r="C4" s="139" t="s">
        <v>6</v>
      </c>
      <c r="D4" s="100" t="s">
        <v>7</v>
      </c>
      <c r="E4" s="67" t="s">
        <v>8</v>
      </c>
      <c r="F4" s="144" t="s">
        <v>9</v>
      </c>
      <c r="G4" s="146"/>
      <c r="H4" s="141" t="s">
        <v>10</v>
      </c>
      <c r="I4" s="142"/>
      <c r="J4" s="143"/>
      <c r="K4" s="144" t="s">
        <v>153</v>
      </c>
      <c r="L4" s="145"/>
      <c r="M4" s="145"/>
      <c r="N4" s="141" t="s">
        <v>10</v>
      </c>
      <c r="O4" s="143"/>
    </row>
    <row r="5" spans="1:23" ht="32.25" customHeight="1" x14ac:dyDescent="0.15">
      <c r="A5" s="136"/>
      <c r="B5" s="138"/>
      <c r="C5" s="140"/>
      <c r="D5" s="45" t="s">
        <v>11</v>
      </c>
      <c r="E5" s="45" t="s">
        <v>12</v>
      </c>
      <c r="F5" s="5" t="s">
        <v>13</v>
      </c>
      <c r="G5" s="87" t="s">
        <v>14</v>
      </c>
      <c r="H5" s="51" t="s">
        <v>15</v>
      </c>
      <c r="I5" s="6" t="s">
        <v>16</v>
      </c>
      <c r="J5" s="7" t="s">
        <v>17</v>
      </c>
      <c r="K5" s="8" t="s">
        <v>18</v>
      </c>
      <c r="L5" s="8" t="s">
        <v>19</v>
      </c>
      <c r="M5" s="8" t="s">
        <v>20</v>
      </c>
      <c r="N5" s="5" t="s">
        <v>21</v>
      </c>
      <c r="O5" s="7" t="s">
        <v>22</v>
      </c>
    </row>
    <row r="6" spans="1:23" ht="12" customHeight="1" x14ac:dyDescent="0.15">
      <c r="A6" s="9">
        <v>1</v>
      </c>
      <c r="B6" s="10" t="s">
        <v>23</v>
      </c>
      <c r="C6" s="11" t="s">
        <v>24</v>
      </c>
      <c r="D6" s="46">
        <v>0</v>
      </c>
      <c r="E6" s="46">
        <v>0</v>
      </c>
      <c r="F6" s="12">
        <v>0</v>
      </c>
      <c r="G6" s="83">
        <v>0</v>
      </c>
      <c r="H6" s="12">
        <v>0</v>
      </c>
      <c r="I6" s="15">
        <v>0</v>
      </c>
      <c r="J6" s="52">
        <v>0</v>
      </c>
      <c r="K6" s="12">
        <v>0</v>
      </c>
      <c r="L6" s="52">
        <v>0</v>
      </c>
      <c r="M6" s="83">
        <v>0</v>
      </c>
      <c r="N6" s="12">
        <v>0</v>
      </c>
      <c r="O6" s="83">
        <v>11</v>
      </c>
      <c r="R6" s="1">
        <v>1</v>
      </c>
    </row>
    <row r="7" spans="1:23" ht="12" customHeight="1" x14ac:dyDescent="0.15">
      <c r="A7" s="9">
        <v>2</v>
      </c>
      <c r="B7" s="10" t="s">
        <v>26</v>
      </c>
      <c r="C7" s="11" t="s">
        <v>27</v>
      </c>
      <c r="D7" s="47" t="s">
        <v>237</v>
      </c>
      <c r="E7" s="47" t="s">
        <v>237</v>
      </c>
      <c r="F7" s="16" t="s">
        <v>237</v>
      </c>
      <c r="G7" s="104" t="s">
        <v>237</v>
      </c>
      <c r="H7" s="16" t="s">
        <v>237</v>
      </c>
      <c r="I7" s="13" t="s">
        <v>237</v>
      </c>
      <c r="J7" s="90" t="s">
        <v>237</v>
      </c>
      <c r="K7" s="16" t="s">
        <v>237</v>
      </c>
      <c r="L7" s="90" t="s">
        <v>237</v>
      </c>
      <c r="M7" s="104" t="s">
        <v>237</v>
      </c>
      <c r="N7" s="16" t="s">
        <v>237</v>
      </c>
      <c r="O7" s="104" t="s">
        <v>237</v>
      </c>
      <c r="R7" s="1">
        <v>2</v>
      </c>
    </row>
    <row r="8" spans="1:23" ht="12" customHeight="1" x14ac:dyDescent="0.15">
      <c r="A8" s="9">
        <v>3</v>
      </c>
      <c r="B8" s="10" t="s">
        <v>28</v>
      </c>
      <c r="C8" s="11" t="s">
        <v>29</v>
      </c>
      <c r="D8" s="47" t="s">
        <v>169</v>
      </c>
      <c r="E8" s="47" t="s">
        <v>169</v>
      </c>
      <c r="F8" s="16" t="s">
        <v>169</v>
      </c>
      <c r="G8" s="104" t="s">
        <v>169</v>
      </c>
      <c r="H8" s="16" t="s">
        <v>169</v>
      </c>
      <c r="I8" s="13" t="s">
        <v>169</v>
      </c>
      <c r="J8" s="90" t="s">
        <v>169</v>
      </c>
      <c r="K8" s="16" t="s">
        <v>169</v>
      </c>
      <c r="L8" s="90" t="s">
        <v>169</v>
      </c>
      <c r="M8" s="104" t="s">
        <v>169</v>
      </c>
      <c r="N8" s="16" t="s">
        <v>169</v>
      </c>
      <c r="O8" s="104" t="s">
        <v>169</v>
      </c>
      <c r="R8" s="1">
        <v>3</v>
      </c>
    </row>
    <row r="9" spans="1:23" ht="12" customHeight="1" x14ac:dyDescent="0.15">
      <c r="A9" s="9">
        <v>4</v>
      </c>
      <c r="B9" s="10" t="s">
        <v>30</v>
      </c>
      <c r="C9" s="11" t="s">
        <v>31</v>
      </c>
      <c r="D9" s="47" t="s">
        <v>166</v>
      </c>
      <c r="E9" s="47" t="s">
        <v>166</v>
      </c>
      <c r="F9" s="16" t="s">
        <v>166</v>
      </c>
      <c r="G9" s="104" t="s">
        <v>166</v>
      </c>
      <c r="H9" s="16" t="s">
        <v>166</v>
      </c>
      <c r="I9" s="13" t="s">
        <v>166</v>
      </c>
      <c r="J9" s="90" t="s">
        <v>166</v>
      </c>
      <c r="K9" s="16" t="s">
        <v>166</v>
      </c>
      <c r="L9" s="90" t="s">
        <v>166</v>
      </c>
      <c r="M9" s="104" t="s">
        <v>166</v>
      </c>
      <c r="N9" s="16" t="s">
        <v>166</v>
      </c>
      <c r="O9" s="104" t="s">
        <v>166</v>
      </c>
      <c r="R9" s="1">
        <v>4</v>
      </c>
    </row>
    <row r="10" spans="1:23" ht="12" customHeight="1" x14ac:dyDescent="0.15">
      <c r="A10" s="9">
        <v>5</v>
      </c>
      <c r="B10" s="10" t="s">
        <v>32</v>
      </c>
      <c r="C10" s="11" t="s">
        <v>33</v>
      </c>
      <c r="D10" s="47" t="s">
        <v>151</v>
      </c>
      <c r="E10" s="47" t="s">
        <v>151</v>
      </c>
      <c r="F10" s="16" t="s">
        <v>151</v>
      </c>
      <c r="G10" s="104" t="s">
        <v>151</v>
      </c>
      <c r="H10" s="16" t="s">
        <v>151</v>
      </c>
      <c r="I10" s="13" t="s">
        <v>151</v>
      </c>
      <c r="J10" s="90" t="s">
        <v>151</v>
      </c>
      <c r="K10" s="16" t="s">
        <v>151</v>
      </c>
      <c r="L10" s="90" t="s">
        <v>151</v>
      </c>
      <c r="M10" s="104" t="s">
        <v>151</v>
      </c>
      <c r="N10" s="16" t="s">
        <v>151</v>
      </c>
      <c r="O10" s="104" t="s">
        <v>151</v>
      </c>
      <c r="R10" s="1">
        <v>5</v>
      </c>
    </row>
    <row r="11" spans="1:23" ht="12" customHeight="1" x14ac:dyDescent="0.15">
      <c r="A11" s="9">
        <v>6</v>
      </c>
      <c r="B11" s="10" t="s">
        <v>34</v>
      </c>
      <c r="C11" s="11" t="s">
        <v>35</v>
      </c>
      <c r="D11" s="47">
        <v>1E-3</v>
      </c>
      <c r="E11" s="47">
        <v>3.0000000000000001E-3</v>
      </c>
      <c r="F11" s="16" t="s">
        <v>151</v>
      </c>
      <c r="G11" s="123" t="s">
        <v>151</v>
      </c>
      <c r="H11" s="16" t="s">
        <v>151</v>
      </c>
      <c r="I11" s="13" t="s">
        <v>151</v>
      </c>
      <c r="J11" s="90" t="s">
        <v>151</v>
      </c>
      <c r="K11" s="16">
        <v>2E-3</v>
      </c>
      <c r="L11" s="90">
        <v>2E-3</v>
      </c>
      <c r="M11" s="104">
        <v>2E-3</v>
      </c>
      <c r="N11" s="16" t="s">
        <v>151</v>
      </c>
      <c r="O11" s="104">
        <v>1E-3</v>
      </c>
      <c r="R11" s="1">
        <v>6</v>
      </c>
    </row>
    <row r="12" spans="1:23" ht="12" customHeight="1" x14ac:dyDescent="0.15">
      <c r="A12" s="9">
        <v>7</v>
      </c>
      <c r="B12" s="10" t="s">
        <v>37</v>
      </c>
      <c r="C12" s="11" t="s">
        <v>38</v>
      </c>
      <c r="D12" s="47" t="s">
        <v>151</v>
      </c>
      <c r="E12" s="47" t="s">
        <v>151</v>
      </c>
      <c r="F12" s="16" t="s">
        <v>151</v>
      </c>
      <c r="G12" s="104" t="s">
        <v>151</v>
      </c>
      <c r="H12" s="16" t="s">
        <v>151</v>
      </c>
      <c r="I12" s="13" t="s">
        <v>151</v>
      </c>
      <c r="J12" s="90" t="s">
        <v>151</v>
      </c>
      <c r="K12" s="16" t="s">
        <v>151</v>
      </c>
      <c r="L12" s="90" t="s">
        <v>151</v>
      </c>
      <c r="M12" s="104" t="s">
        <v>151</v>
      </c>
      <c r="N12" s="16" t="s">
        <v>151</v>
      </c>
      <c r="O12" s="104" t="s">
        <v>151</v>
      </c>
      <c r="R12" s="1">
        <v>7</v>
      </c>
    </row>
    <row r="13" spans="1:23" ht="12" customHeight="1" x14ac:dyDescent="0.15">
      <c r="A13" s="9">
        <v>8</v>
      </c>
      <c r="B13" s="10" t="s">
        <v>39</v>
      </c>
      <c r="C13" s="11" t="s">
        <v>155</v>
      </c>
      <c r="D13" s="47" t="s">
        <v>157</v>
      </c>
      <c r="E13" s="47" t="s">
        <v>157</v>
      </c>
      <c r="F13" s="16" t="s">
        <v>157</v>
      </c>
      <c r="G13" s="104" t="s">
        <v>157</v>
      </c>
      <c r="H13" s="16" t="s">
        <v>157</v>
      </c>
      <c r="I13" s="13" t="s">
        <v>157</v>
      </c>
      <c r="J13" s="90" t="s">
        <v>157</v>
      </c>
      <c r="K13" s="16" t="s">
        <v>157</v>
      </c>
      <c r="L13" s="90" t="s">
        <v>157</v>
      </c>
      <c r="M13" s="104" t="s">
        <v>157</v>
      </c>
      <c r="N13" s="16" t="s">
        <v>157</v>
      </c>
      <c r="O13" s="104" t="s">
        <v>157</v>
      </c>
      <c r="R13" s="1">
        <v>8</v>
      </c>
    </row>
    <row r="14" spans="1:23" ht="12" customHeight="1" x14ac:dyDescent="0.15">
      <c r="A14" s="9">
        <v>9</v>
      </c>
      <c r="B14" s="10" t="s">
        <v>40</v>
      </c>
      <c r="C14" s="11" t="s">
        <v>41</v>
      </c>
      <c r="D14" s="47" t="s">
        <v>238</v>
      </c>
      <c r="E14" s="47" t="s">
        <v>238</v>
      </c>
      <c r="F14" s="16" t="s">
        <v>238</v>
      </c>
      <c r="G14" s="104" t="s">
        <v>238</v>
      </c>
      <c r="H14" s="16" t="s">
        <v>238</v>
      </c>
      <c r="I14" s="13" t="s">
        <v>238</v>
      </c>
      <c r="J14" s="90" t="s">
        <v>238</v>
      </c>
      <c r="K14" s="16" t="s">
        <v>238</v>
      </c>
      <c r="L14" s="90" t="s">
        <v>238</v>
      </c>
      <c r="M14" s="104" t="s">
        <v>238</v>
      </c>
      <c r="N14" s="16" t="s">
        <v>238</v>
      </c>
      <c r="O14" s="104" t="s">
        <v>238</v>
      </c>
      <c r="R14" s="1">
        <v>9</v>
      </c>
    </row>
    <row r="15" spans="1:23" ht="12" customHeight="1" x14ac:dyDescent="0.15">
      <c r="A15" s="9">
        <v>10</v>
      </c>
      <c r="B15" s="10" t="s">
        <v>42</v>
      </c>
      <c r="C15" s="11" t="s">
        <v>43</v>
      </c>
      <c r="D15" s="47" t="s">
        <v>151</v>
      </c>
      <c r="E15" s="47" t="s">
        <v>151</v>
      </c>
      <c r="F15" s="16" t="s">
        <v>151</v>
      </c>
      <c r="G15" s="104" t="s">
        <v>151</v>
      </c>
      <c r="H15" s="16" t="s">
        <v>151</v>
      </c>
      <c r="I15" s="13" t="s">
        <v>151</v>
      </c>
      <c r="J15" s="90" t="s">
        <v>151</v>
      </c>
      <c r="K15" s="16" t="s">
        <v>151</v>
      </c>
      <c r="L15" s="90" t="s">
        <v>151</v>
      </c>
      <c r="M15" s="104" t="s">
        <v>151</v>
      </c>
      <c r="N15" s="16" t="s">
        <v>151</v>
      </c>
      <c r="O15" s="104" t="s">
        <v>151</v>
      </c>
      <c r="R15" s="1">
        <v>10</v>
      </c>
    </row>
    <row r="16" spans="1:23" ht="12" customHeight="1" x14ac:dyDescent="0.15">
      <c r="A16" s="9">
        <v>11</v>
      </c>
      <c r="B16" s="10" t="s">
        <v>44</v>
      </c>
      <c r="C16" s="11" t="s">
        <v>45</v>
      </c>
      <c r="D16" s="58">
        <v>1</v>
      </c>
      <c r="E16" s="47">
        <v>1.5</v>
      </c>
      <c r="F16" s="131">
        <v>0.2</v>
      </c>
      <c r="G16" s="104">
        <v>0.2</v>
      </c>
      <c r="H16" s="16">
        <v>1.6</v>
      </c>
      <c r="I16" s="13">
        <v>0.8</v>
      </c>
      <c r="J16" s="90">
        <v>1.2</v>
      </c>
      <c r="K16" s="16">
        <v>1.5</v>
      </c>
      <c r="L16" s="90">
        <v>1.5</v>
      </c>
      <c r="M16" s="104">
        <v>1.6</v>
      </c>
      <c r="N16" s="16">
        <v>1.4</v>
      </c>
      <c r="O16" s="104">
        <v>1.6</v>
      </c>
      <c r="R16" s="1">
        <v>11</v>
      </c>
    </row>
    <row r="17" spans="1:18" ht="12" customHeight="1" x14ac:dyDescent="0.15">
      <c r="A17" s="9">
        <v>12</v>
      </c>
      <c r="B17" s="10" t="s">
        <v>46</v>
      </c>
      <c r="C17" s="11" t="s">
        <v>47</v>
      </c>
      <c r="D17" s="47" t="s">
        <v>239</v>
      </c>
      <c r="E17" s="47" t="s">
        <v>239</v>
      </c>
      <c r="F17" s="16" t="s">
        <v>239</v>
      </c>
      <c r="G17" s="104" t="s">
        <v>239</v>
      </c>
      <c r="H17" s="16" t="s">
        <v>239</v>
      </c>
      <c r="I17" s="13" t="s">
        <v>239</v>
      </c>
      <c r="J17" s="90" t="s">
        <v>239</v>
      </c>
      <c r="K17" s="16" t="s">
        <v>239</v>
      </c>
      <c r="L17" s="90" t="s">
        <v>239</v>
      </c>
      <c r="M17" s="104" t="s">
        <v>239</v>
      </c>
      <c r="N17" s="16" t="s">
        <v>239</v>
      </c>
      <c r="O17" s="104" t="s">
        <v>239</v>
      </c>
      <c r="R17" s="1">
        <v>12</v>
      </c>
    </row>
    <row r="18" spans="1:18" ht="12" customHeight="1" x14ac:dyDescent="0.15">
      <c r="A18" s="9">
        <v>13</v>
      </c>
      <c r="B18" s="10" t="s">
        <v>48</v>
      </c>
      <c r="C18" s="11" t="s">
        <v>49</v>
      </c>
      <c r="D18" s="47" t="s">
        <v>240</v>
      </c>
      <c r="E18" s="47" t="s">
        <v>240</v>
      </c>
      <c r="F18" s="16" t="s">
        <v>240</v>
      </c>
      <c r="G18" s="104" t="s">
        <v>240</v>
      </c>
      <c r="H18" s="16" t="s">
        <v>240</v>
      </c>
      <c r="I18" s="13" t="s">
        <v>240</v>
      </c>
      <c r="J18" s="90" t="s">
        <v>240</v>
      </c>
      <c r="K18" s="16" t="s">
        <v>240</v>
      </c>
      <c r="L18" s="90" t="s">
        <v>240</v>
      </c>
      <c r="M18" s="104" t="s">
        <v>240</v>
      </c>
      <c r="N18" s="16" t="s">
        <v>240</v>
      </c>
      <c r="O18" s="104" t="s">
        <v>240</v>
      </c>
      <c r="R18" s="1">
        <v>13</v>
      </c>
    </row>
    <row r="19" spans="1:18" ht="12" customHeight="1" x14ac:dyDescent="0.15">
      <c r="A19" s="9">
        <v>14</v>
      </c>
      <c r="B19" s="10" t="s">
        <v>50</v>
      </c>
      <c r="C19" s="11" t="s">
        <v>51</v>
      </c>
      <c r="D19" s="47" t="s">
        <v>167</v>
      </c>
      <c r="E19" s="47" t="s">
        <v>167</v>
      </c>
      <c r="F19" s="16" t="s">
        <v>167</v>
      </c>
      <c r="G19" s="104" t="s">
        <v>167</v>
      </c>
      <c r="H19" s="16" t="s">
        <v>167</v>
      </c>
      <c r="I19" s="13" t="s">
        <v>167</v>
      </c>
      <c r="J19" s="90" t="s">
        <v>167</v>
      </c>
      <c r="K19" s="16" t="s">
        <v>167</v>
      </c>
      <c r="L19" s="90" t="s">
        <v>167</v>
      </c>
      <c r="M19" s="104" t="s">
        <v>167</v>
      </c>
      <c r="N19" s="16" t="s">
        <v>167</v>
      </c>
      <c r="O19" s="104" t="s">
        <v>167</v>
      </c>
      <c r="R19" s="1">
        <v>14</v>
      </c>
    </row>
    <row r="20" spans="1:18" ht="12" customHeight="1" x14ac:dyDescent="0.15">
      <c r="A20" s="9">
        <v>15</v>
      </c>
      <c r="B20" s="10" t="s">
        <v>53</v>
      </c>
      <c r="C20" s="11" t="s">
        <v>54</v>
      </c>
      <c r="D20" s="47" t="s">
        <v>241</v>
      </c>
      <c r="E20" s="47" t="s">
        <v>241</v>
      </c>
      <c r="F20" s="16" t="s">
        <v>241</v>
      </c>
      <c r="G20" s="104" t="s">
        <v>241</v>
      </c>
      <c r="H20" s="16" t="s">
        <v>241</v>
      </c>
      <c r="I20" s="13" t="s">
        <v>241</v>
      </c>
      <c r="J20" s="90" t="s">
        <v>241</v>
      </c>
      <c r="K20" s="16" t="s">
        <v>241</v>
      </c>
      <c r="L20" s="90" t="s">
        <v>241</v>
      </c>
      <c r="M20" s="104" t="s">
        <v>241</v>
      </c>
      <c r="N20" s="16" t="s">
        <v>241</v>
      </c>
      <c r="O20" s="104" t="s">
        <v>241</v>
      </c>
      <c r="R20" s="1">
        <v>15</v>
      </c>
    </row>
    <row r="21" spans="1:18" ht="24" customHeight="1" x14ac:dyDescent="0.15">
      <c r="A21" s="9">
        <v>16</v>
      </c>
      <c r="B21" s="19" t="s">
        <v>55</v>
      </c>
      <c r="C21" s="11" t="s">
        <v>41</v>
      </c>
      <c r="D21" s="47" t="s">
        <v>238</v>
      </c>
      <c r="E21" s="47" t="s">
        <v>238</v>
      </c>
      <c r="F21" s="16" t="s">
        <v>238</v>
      </c>
      <c r="G21" s="104" t="s">
        <v>238</v>
      </c>
      <c r="H21" s="16" t="s">
        <v>238</v>
      </c>
      <c r="I21" s="13" t="s">
        <v>238</v>
      </c>
      <c r="J21" s="90" t="s">
        <v>238</v>
      </c>
      <c r="K21" s="16" t="s">
        <v>238</v>
      </c>
      <c r="L21" s="90" t="s">
        <v>238</v>
      </c>
      <c r="M21" s="104" t="s">
        <v>238</v>
      </c>
      <c r="N21" s="16" t="s">
        <v>238</v>
      </c>
      <c r="O21" s="104" t="s">
        <v>238</v>
      </c>
      <c r="R21" s="1">
        <v>16</v>
      </c>
    </row>
    <row r="22" spans="1:18" ht="12" customHeight="1" x14ac:dyDescent="0.15">
      <c r="A22" s="9">
        <v>17</v>
      </c>
      <c r="B22" s="10" t="s">
        <v>56</v>
      </c>
      <c r="C22" s="11" t="s">
        <v>57</v>
      </c>
      <c r="D22" s="47" t="s">
        <v>157</v>
      </c>
      <c r="E22" s="47" t="s">
        <v>157</v>
      </c>
      <c r="F22" s="16" t="s">
        <v>157</v>
      </c>
      <c r="G22" s="104" t="s">
        <v>157</v>
      </c>
      <c r="H22" s="16" t="s">
        <v>157</v>
      </c>
      <c r="I22" s="13" t="s">
        <v>157</v>
      </c>
      <c r="J22" s="90" t="s">
        <v>157</v>
      </c>
      <c r="K22" s="16" t="s">
        <v>157</v>
      </c>
      <c r="L22" s="90" t="s">
        <v>157</v>
      </c>
      <c r="M22" s="104" t="s">
        <v>157</v>
      </c>
      <c r="N22" s="16" t="s">
        <v>157</v>
      </c>
      <c r="O22" s="104" t="s">
        <v>157</v>
      </c>
      <c r="R22" s="1">
        <v>17</v>
      </c>
    </row>
    <row r="23" spans="1:18" ht="12" customHeight="1" x14ac:dyDescent="0.15">
      <c r="A23" s="9">
        <v>18</v>
      </c>
      <c r="B23" s="10" t="s">
        <v>59</v>
      </c>
      <c r="C23" s="11" t="s">
        <v>60</v>
      </c>
      <c r="D23" s="47" t="s">
        <v>151</v>
      </c>
      <c r="E23" s="47" t="s">
        <v>151</v>
      </c>
      <c r="F23" s="16" t="s">
        <v>151</v>
      </c>
      <c r="G23" s="104" t="s">
        <v>151</v>
      </c>
      <c r="H23" s="16" t="s">
        <v>151</v>
      </c>
      <c r="I23" s="13" t="s">
        <v>151</v>
      </c>
      <c r="J23" s="90" t="s">
        <v>151</v>
      </c>
      <c r="K23" s="16" t="s">
        <v>151</v>
      </c>
      <c r="L23" s="90" t="s">
        <v>151</v>
      </c>
      <c r="M23" s="104" t="s">
        <v>151</v>
      </c>
      <c r="N23" s="16" t="s">
        <v>151</v>
      </c>
      <c r="O23" s="104" t="s">
        <v>151</v>
      </c>
      <c r="R23" s="1">
        <v>18</v>
      </c>
    </row>
    <row r="24" spans="1:18" ht="12" customHeight="1" x14ac:dyDescent="0.15">
      <c r="A24" s="9">
        <v>19</v>
      </c>
      <c r="B24" s="10" t="s">
        <v>61</v>
      </c>
      <c r="C24" s="11" t="s">
        <v>60</v>
      </c>
      <c r="D24" s="47" t="s">
        <v>151</v>
      </c>
      <c r="E24" s="47" t="s">
        <v>151</v>
      </c>
      <c r="F24" s="16" t="s">
        <v>151</v>
      </c>
      <c r="G24" s="104" t="s">
        <v>151</v>
      </c>
      <c r="H24" s="16" t="s">
        <v>151</v>
      </c>
      <c r="I24" s="13" t="s">
        <v>151</v>
      </c>
      <c r="J24" s="90" t="s">
        <v>151</v>
      </c>
      <c r="K24" s="16" t="s">
        <v>151</v>
      </c>
      <c r="L24" s="90" t="s">
        <v>151</v>
      </c>
      <c r="M24" s="104" t="s">
        <v>151</v>
      </c>
      <c r="N24" s="16" t="s">
        <v>151</v>
      </c>
      <c r="O24" s="104" t="s">
        <v>151</v>
      </c>
      <c r="R24" s="1">
        <v>19</v>
      </c>
    </row>
    <row r="25" spans="1:18" ht="12" customHeight="1" x14ac:dyDescent="0.15">
      <c r="A25" s="9">
        <v>20</v>
      </c>
      <c r="B25" s="10" t="s">
        <v>62</v>
      </c>
      <c r="C25" s="11" t="s">
        <v>60</v>
      </c>
      <c r="D25" s="47" t="s">
        <v>151</v>
      </c>
      <c r="E25" s="47" t="s">
        <v>151</v>
      </c>
      <c r="F25" s="16" t="s">
        <v>151</v>
      </c>
      <c r="G25" s="104" t="s">
        <v>151</v>
      </c>
      <c r="H25" s="16" t="s">
        <v>151</v>
      </c>
      <c r="I25" s="13" t="s">
        <v>151</v>
      </c>
      <c r="J25" s="90" t="s">
        <v>151</v>
      </c>
      <c r="K25" s="16" t="s">
        <v>151</v>
      </c>
      <c r="L25" s="90" t="s">
        <v>151</v>
      </c>
      <c r="M25" s="104" t="s">
        <v>151</v>
      </c>
      <c r="N25" s="16" t="s">
        <v>151</v>
      </c>
      <c r="O25" s="104" t="s">
        <v>151</v>
      </c>
      <c r="R25" s="1">
        <v>20</v>
      </c>
    </row>
    <row r="26" spans="1:18" ht="12" customHeight="1" x14ac:dyDescent="0.15">
      <c r="A26" s="9">
        <v>21</v>
      </c>
      <c r="B26" s="10" t="s">
        <v>63</v>
      </c>
      <c r="C26" s="11" t="s">
        <v>64</v>
      </c>
      <c r="D26" s="47" t="s">
        <v>242</v>
      </c>
      <c r="E26" s="47" t="s">
        <v>242</v>
      </c>
      <c r="F26" s="16" t="s">
        <v>242</v>
      </c>
      <c r="G26" s="104" t="s">
        <v>242</v>
      </c>
      <c r="H26" s="16" t="s">
        <v>159</v>
      </c>
      <c r="I26" s="13" t="s">
        <v>159</v>
      </c>
      <c r="J26" s="90" t="s">
        <v>159</v>
      </c>
      <c r="K26" s="16" t="s">
        <v>242</v>
      </c>
      <c r="L26" s="90" t="s">
        <v>242</v>
      </c>
      <c r="M26" s="104" t="s">
        <v>242</v>
      </c>
      <c r="N26" s="16" t="s">
        <v>159</v>
      </c>
      <c r="O26" s="104" t="s">
        <v>159</v>
      </c>
      <c r="R26" s="1">
        <v>21</v>
      </c>
    </row>
    <row r="27" spans="1:18" ht="12" customHeight="1" x14ac:dyDescent="0.15">
      <c r="A27" s="9">
        <v>22</v>
      </c>
      <c r="B27" s="10" t="s">
        <v>66</v>
      </c>
      <c r="C27" s="11" t="s">
        <v>57</v>
      </c>
      <c r="D27" s="47" t="s">
        <v>157</v>
      </c>
      <c r="E27" s="47" t="s">
        <v>157</v>
      </c>
      <c r="F27" s="16" t="s">
        <v>157</v>
      </c>
      <c r="G27" s="104" t="s">
        <v>157</v>
      </c>
      <c r="H27" s="16" t="s">
        <v>159</v>
      </c>
      <c r="I27" s="13" t="s">
        <v>159</v>
      </c>
      <c r="J27" s="90" t="s">
        <v>159</v>
      </c>
      <c r="K27" s="16" t="s">
        <v>157</v>
      </c>
      <c r="L27" s="90" t="s">
        <v>157</v>
      </c>
      <c r="M27" s="104" t="s">
        <v>157</v>
      </c>
      <c r="N27" s="16" t="s">
        <v>159</v>
      </c>
      <c r="O27" s="104" t="s">
        <v>159</v>
      </c>
      <c r="R27" s="1">
        <v>22</v>
      </c>
    </row>
    <row r="28" spans="1:18" ht="12" customHeight="1" x14ac:dyDescent="0.15">
      <c r="A28" s="9">
        <v>23</v>
      </c>
      <c r="B28" s="10" t="s">
        <v>67</v>
      </c>
      <c r="C28" s="11" t="s">
        <v>68</v>
      </c>
      <c r="D28" s="47" t="s">
        <v>151</v>
      </c>
      <c r="E28" s="47" t="s">
        <v>151</v>
      </c>
      <c r="F28" s="16">
        <v>7.0000000000000001E-3</v>
      </c>
      <c r="G28" s="104">
        <v>7.0000000000000001E-3</v>
      </c>
      <c r="H28" s="16" t="s">
        <v>159</v>
      </c>
      <c r="I28" s="13" t="s">
        <v>159</v>
      </c>
      <c r="J28" s="90" t="s">
        <v>159</v>
      </c>
      <c r="K28" s="16" t="s">
        <v>151</v>
      </c>
      <c r="L28" s="90" t="s">
        <v>151</v>
      </c>
      <c r="M28" s="104" t="s">
        <v>151</v>
      </c>
      <c r="N28" s="16" t="s">
        <v>159</v>
      </c>
      <c r="O28" s="104" t="s">
        <v>159</v>
      </c>
      <c r="R28" s="1">
        <v>23</v>
      </c>
    </row>
    <row r="29" spans="1:18" ht="12" customHeight="1" x14ac:dyDescent="0.15">
      <c r="A29" s="9">
        <v>24</v>
      </c>
      <c r="B29" s="10" t="s">
        <v>69</v>
      </c>
      <c r="C29" s="11" t="s">
        <v>70</v>
      </c>
      <c r="D29" s="47" t="s">
        <v>152</v>
      </c>
      <c r="E29" s="47" t="s">
        <v>152</v>
      </c>
      <c r="F29" s="16" t="s">
        <v>152</v>
      </c>
      <c r="G29" s="104" t="s">
        <v>152</v>
      </c>
      <c r="H29" s="16" t="s">
        <v>159</v>
      </c>
      <c r="I29" s="13" t="s">
        <v>159</v>
      </c>
      <c r="J29" s="90" t="s">
        <v>159</v>
      </c>
      <c r="K29" s="16" t="s">
        <v>152</v>
      </c>
      <c r="L29" s="90" t="s">
        <v>152</v>
      </c>
      <c r="M29" s="104" t="s">
        <v>152</v>
      </c>
      <c r="N29" s="16" t="s">
        <v>159</v>
      </c>
      <c r="O29" s="104" t="s">
        <v>159</v>
      </c>
      <c r="R29" s="1">
        <v>24</v>
      </c>
    </row>
    <row r="30" spans="1:18" ht="12" customHeight="1" x14ac:dyDescent="0.15">
      <c r="A30" s="9">
        <v>25</v>
      </c>
      <c r="B30" s="10" t="s">
        <v>71</v>
      </c>
      <c r="C30" s="11" t="s">
        <v>72</v>
      </c>
      <c r="D30" s="47" t="s">
        <v>151</v>
      </c>
      <c r="E30" s="47" t="s">
        <v>151</v>
      </c>
      <c r="F30" s="16" t="s">
        <v>151</v>
      </c>
      <c r="G30" s="104" t="s">
        <v>151</v>
      </c>
      <c r="H30" s="16" t="s">
        <v>159</v>
      </c>
      <c r="I30" s="13" t="s">
        <v>159</v>
      </c>
      <c r="J30" s="90" t="s">
        <v>159</v>
      </c>
      <c r="K30" s="16" t="s">
        <v>151</v>
      </c>
      <c r="L30" s="90" t="s">
        <v>151</v>
      </c>
      <c r="M30" s="104" t="s">
        <v>151</v>
      </c>
      <c r="N30" s="16" t="s">
        <v>159</v>
      </c>
      <c r="O30" s="104" t="s">
        <v>159</v>
      </c>
      <c r="R30" s="1">
        <v>25</v>
      </c>
    </row>
    <row r="31" spans="1:18" ht="12" customHeight="1" x14ac:dyDescent="0.15">
      <c r="A31" s="9">
        <v>26</v>
      </c>
      <c r="B31" s="10" t="s">
        <v>73</v>
      </c>
      <c r="C31" s="11" t="s">
        <v>60</v>
      </c>
      <c r="D31" s="47" t="s">
        <v>151</v>
      </c>
      <c r="E31" s="47" t="s">
        <v>151</v>
      </c>
      <c r="F31" s="16" t="s">
        <v>151</v>
      </c>
      <c r="G31" s="104" t="s">
        <v>151</v>
      </c>
      <c r="H31" s="16" t="s">
        <v>159</v>
      </c>
      <c r="I31" s="13" t="s">
        <v>159</v>
      </c>
      <c r="J31" s="90" t="s">
        <v>159</v>
      </c>
      <c r="K31" s="16" t="s">
        <v>151</v>
      </c>
      <c r="L31" s="90" t="s">
        <v>151</v>
      </c>
      <c r="M31" s="104" t="s">
        <v>151</v>
      </c>
      <c r="N31" s="16" t="s">
        <v>159</v>
      </c>
      <c r="O31" s="104" t="s">
        <v>159</v>
      </c>
      <c r="R31" s="1">
        <v>26</v>
      </c>
    </row>
    <row r="32" spans="1:18" ht="12" customHeight="1" x14ac:dyDescent="0.15">
      <c r="A32" s="9">
        <v>27</v>
      </c>
      <c r="B32" s="10" t="s">
        <v>74</v>
      </c>
      <c r="C32" s="11" t="s">
        <v>72</v>
      </c>
      <c r="D32" s="47" t="s">
        <v>151</v>
      </c>
      <c r="E32" s="47" t="s">
        <v>151</v>
      </c>
      <c r="F32" s="16">
        <v>8.9999999999999993E-3</v>
      </c>
      <c r="G32" s="104">
        <v>8.9999999999999993E-3</v>
      </c>
      <c r="H32" s="16" t="s">
        <v>159</v>
      </c>
      <c r="I32" s="13" t="s">
        <v>159</v>
      </c>
      <c r="J32" s="90" t="s">
        <v>159</v>
      </c>
      <c r="K32" s="16" t="s">
        <v>151</v>
      </c>
      <c r="L32" s="90" t="s">
        <v>151</v>
      </c>
      <c r="M32" s="104" t="s">
        <v>151</v>
      </c>
      <c r="N32" s="16" t="s">
        <v>159</v>
      </c>
      <c r="O32" s="104" t="s">
        <v>159</v>
      </c>
      <c r="R32" s="1">
        <v>27</v>
      </c>
    </row>
    <row r="33" spans="1:18" ht="12" customHeight="1" x14ac:dyDescent="0.15">
      <c r="A33" s="9">
        <v>28</v>
      </c>
      <c r="B33" s="10" t="s">
        <v>75</v>
      </c>
      <c r="C33" s="11" t="s">
        <v>70</v>
      </c>
      <c r="D33" s="47" t="s">
        <v>152</v>
      </c>
      <c r="E33" s="47" t="s">
        <v>152</v>
      </c>
      <c r="F33" s="16">
        <v>4.0000000000000001E-3</v>
      </c>
      <c r="G33" s="104">
        <v>3.0000000000000001E-3</v>
      </c>
      <c r="H33" s="16" t="s">
        <v>159</v>
      </c>
      <c r="I33" s="13" t="s">
        <v>159</v>
      </c>
      <c r="J33" s="90" t="s">
        <v>159</v>
      </c>
      <c r="K33" s="16" t="s">
        <v>152</v>
      </c>
      <c r="L33" s="90" t="s">
        <v>152</v>
      </c>
      <c r="M33" s="104" t="s">
        <v>152</v>
      </c>
      <c r="N33" s="16" t="s">
        <v>159</v>
      </c>
      <c r="O33" s="104" t="s">
        <v>159</v>
      </c>
      <c r="R33" s="1">
        <v>28</v>
      </c>
    </row>
    <row r="34" spans="1:18" ht="12" customHeight="1" x14ac:dyDescent="0.15">
      <c r="A34" s="9">
        <v>29</v>
      </c>
      <c r="B34" s="10" t="s">
        <v>76</v>
      </c>
      <c r="C34" s="11" t="s">
        <v>77</v>
      </c>
      <c r="D34" s="47" t="s">
        <v>151</v>
      </c>
      <c r="E34" s="47" t="s">
        <v>151</v>
      </c>
      <c r="F34" s="16">
        <v>2E-3</v>
      </c>
      <c r="G34" s="104">
        <v>2E-3</v>
      </c>
      <c r="H34" s="16" t="s">
        <v>159</v>
      </c>
      <c r="I34" s="13" t="s">
        <v>159</v>
      </c>
      <c r="J34" s="90" t="s">
        <v>159</v>
      </c>
      <c r="K34" s="16" t="s">
        <v>151</v>
      </c>
      <c r="L34" s="90" t="s">
        <v>151</v>
      </c>
      <c r="M34" s="104" t="s">
        <v>151</v>
      </c>
      <c r="N34" s="16" t="s">
        <v>159</v>
      </c>
      <c r="O34" s="104" t="s">
        <v>159</v>
      </c>
      <c r="R34" s="1">
        <v>29</v>
      </c>
    </row>
    <row r="35" spans="1:18" ht="12" customHeight="1" x14ac:dyDescent="0.15">
      <c r="A35" s="9">
        <v>30</v>
      </c>
      <c r="B35" s="10" t="s">
        <v>78</v>
      </c>
      <c r="C35" s="20" t="s">
        <v>79</v>
      </c>
      <c r="D35" s="47" t="s">
        <v>151</v>
      </c>
      <c r="E35" s="47" t="s">
        <v>151</v>
      </c>
      <c r="F35" s="16" t="s">
        <v>151</v>
      </c>
      <c r="G35" s="104" t="s">
        <v>151</v>
      </c>
      <c r="H35" s="16" t="s">
        <v>159</v>
      </c>
      <c r="I35" s="13" t="s">
        <v>159</v>
      </c>
      <c r="J35" s="90" t="s">
        <v>159</v>
      </c>
      <c r="K35" s="16" t="s">
        <v>151</v>
      </c>
      <c r="L35" s="90" t="s">
        <v>151</v>
      </c>
      <c r="M35" s="104" t="s">
        <v>151</v>
      </c>
      <c r="N35" s="16" t="s">
        <v>159</v>
      </c>
      <c r="O35" s="104" t="s">
        <v>159</v>
      </c>
      <c r="R35" s="1">
        <v>30</v>
      </c>
    </row>
    <row r="36" spans="1:18" ht="12" customHeight="1" x14ac:dyDescent="0.15">
      <c r="A36" s="9">
        <v>31</v>
      </c>
      <c r="B36" s="10" t="s">
        <v>80</v>
      </c>
      <c r="C36" s="11" t="s">
        <v>81</v>
      </c>
      <c r="D36" s="47" t="s">
        <v>243</v>
      </c>
      <c r="E36" s="47" t="s">
        <v>243</v>
      </c>
      <c r="F36" s="16" t="s">
        <v>243</v>
      </c>
      <c r="G36" s="104" t="s">
        <v>243</v>
      </c>
      <c r="H36" s="16" t="s">
        <v>159</v>
      </c>
      <c r="I36" s="13" t="s">
        <v>159</v>
      </c>
      <c r="J36" s="90" t="s">
        <v>159</v>
      </c>
      <c r="K36" s="16" t="s">
        <v>243</v>
      </c>
      <c r="L36" s="90" t="s">
        <v>243</v>
      </c>
      <c r="M36" s="104" t="s">
        <v>243</v>
      </c>
      <c r="N36" s="16" t="s">
        <v>159</v>
      </c>
      <c r="O36" s="17" t="s">
        <v>159</v>
      </c>
      <c r="R36" s="1">
        <v>31</v>
      </c>
    </row>
    <row r="37" spans="1:18" ht="12" customHeight="1" x14ac:dyDescent="0.15">
      <c r="A37" s="9">
        <v>32</v>
      </c>
      <c r="B37" s="10" t="s">
        <v>83</v>
      </c>
      <c r="C37" s="11" t="s">
        <v>84</v>
      </c>
      <c r="D37" s="47" t="s">
        <v>161</v>
      </c>
      <c r="E37" s="47">
        <v>0.02</v>
      </c>
      <c r="F37" s="16" t="s">
        <v>161</v>
      </c>
      <c r="G37" s="104" t="s">
        <v>161</v>
      </c>
      <c r="H37" s="16" t="s">
        <v>161</v>
      </c>
      <c r="I37" s="13" t="s">
        <v>161</v>
      </c>
      <c r="J37" s="90" t="s">
        <v>161</v>
      </c>
      <c r="K37" s="16" t="s">
        <v>161</v>
      </c>
      <c r="L37" s="90" t="s">
        <v>161</v>
      </c>
      <c r="M37" s="104" t="s">
        <v>161</v>
      </c>
      <c r="N37" s="16" t="s">
        <v>161</v>
      </c>
      <c r="O37" s="104">
        <v>0.01</v>
      </c>
      <c r="R37" s="1">
        <v>32</v>
      </c>
    </row>
    <row r="38" spans="1:18" ht="12" customHeight="1" x14ac:dyDescent="0.15">
      <c r="A38" s="9">
        <v>33</v>
      </c>
      <c r="B38" s="10" t="s">
        <v>86</v>
      </c>
      <c r="C38" s="11" t="s">
        <v>87</v>
      </c>
      <c r="D38" s="47" t="s">
        <v>244</v>
      </c>
      <c r="E38" s="47" t="s">
        <v>244</v>
      </c>
      <c r="F38" s="16" t="s">
        <v>244</v>
      </c>
      <c r="G38" s="104" t="s">
        <v>244</v>
      </c>
      <c r="H38" s="16" t="s">
        <v>244</v>
      </c>
      <c r="I38" s="13" t="s">
        <v>244</v>
      </c>
      <c r="J38" s="90" t="s">
        <v>244</v>
      </c>
      <c r="K38" s="16" t="s">
        <v>244</v>
      </c>
      <c r="L38" s="90" t="s">
        <v>244</v>
      </c>
      <c r="M38" s="104" t="s">
        <v>244</v>
      </c>
      <c r="N38" s="16" t="s">
        <v>244</v>
      </c>
      <c r="O38" s="104" t="s">
        <v>244</v>
      </c>
      <c r="R38" s="1">
        <v>33</v>
      </c>
    </row>
    <row r="39" spans="1:18" ht="12" customHeight="1" x14ac:dyDescent="0.15">
      <c r="A39" s="9">
        <v>34</v>
      </c>
      <c r="B39" s="10" t="s">
        <v>88</v>
      </c>
      <c r="C39" s="11" t="s">
        <v>89</v>
      </c>
      <c r="D39" s="47" t="s">
        <v>245</v>
      </c>
      <c r="E39" s="47" t="s">
        <v>245</v>
      </c>
      <c r="F39" s="16" t="s">
        <v>245</v>
      </c>
      <c r="G39" s="104" t="s">
        <v>245</v>
      </c>
      <c r="H39" s="16">
        <v>0.08</v>
      </c>
      <c r="I39" s="13" t="s">
        <v>245</v>
      </c>
      <c r="J39" s="90" t="s">
        <v>245</v>
      </c>
      <c r="K39" s="16" t="s">
        <v>245</v>
      </c>
      <c r="L39" s="90" t="s">
        <v>245</v>
      </c>
      <c r="M39" s="104" t="s">
        <v>245</v>
      </c>
      <c r="N39" s="88" t="s">
        <v>245</v>
      </c>
      <c r="O39" s="17" t="s">
        <v>245</v>
      </c>
      <c r="R39" s="1">
        <v>34</v>
      </c>
    </row>
    <row r="40" spans="1:18" ht="12" customHeight="1" x14ac:dyDescent="0.15">
      <c r="A40" s="9">
        <v>35</v>
      </c>
      <c r="B40" s="10" t="s">
        <v>90</v>
      </c>
      <c r="C40" s="11" t="s">
        <v>91</v>
      </c>
      <c r="D40" s="47">
        <v>0.03</v>
      </c>
      <c r="E40" s="47">
        <v>0.03</v>
      </c>
      <c r="F40" s="16" t="s">
        <v>161</v>
      </c>
      <c r="G40" s="104" t="s">
        <v>161</v>
      </c>
      <c r="H40" s="16">
        <v>0.05</v>
      </c>
      <c r="I40" s="13" t="s">
        <v>161</v>
      </c>
      <c r="J40" s="90" t="s">
        <v>161</v>
      </c>
      <c r="K40" s="16">
        <v>0.02</v>
      </c>
      <c r="L40" s="90">
        <v>0.02</v>
      </c>
      <c r="M40" s="104">
        <v>0.02</v>
      </c>
      <c r="N40" s="88" t="s">
        <v>161</v>
      </c>
      <c r="O40" s="104">
        <v>0.02</v>
      </c>
      <c r="R40" s="1">
        <v>35</v>
      </c>
    </row>
    <row r="41" spans="1:18" ht="12" customHeight="1" x14ac:dyDescent="0.15">
      <c r="A41" s="9">
        <v>36</v>
      </c>
      <c r="B41" s="10" t="s">
        <v>92</v>
      </c>
      <c r="C41" s="11" t="s">
        <v>93</v>
      </c>
      <c r="D41" s="47">
        <v>6.1</v>
      </c>
      <c r="E41" s="47">
        <v>6.3</v>
      </c>
      <c r="F41" s="16">
        <v>4.2</v>
      </c>
      <c r="G41" s="104">
        <v>4.0999999999999996</v>
      </c>
      <c r="H41" s="16">
        <v>6.1</v>
      </c>
      <c r="I41" s="13">
        <v>5.6</v>
      </c>
      <c r="J41" s="90">
        <v>6.5</v>
      </c>
      <c r="K41" s="109">
        <v>11</v>
      </c>
      <c r="L41" s="90">
        <v>11</v>
      </c>
      <c r="M41" s="104">
        <v>12</v>
      </c>
      <c r="N41" s="16">
        <v>11</v>
      </c>
      <c r="O41" s="104">
        <v>14</v>
      </c>
      <c r="R41" s="1">
        <v>36</v>
      </c>
    </row>
    <row r="42" spans="1:18" ht="12" customHeight="1" x14ac:dyDescent="0.15">
      <c r="A42" s="9">
        <v>37</v>
      </c>
      <c r="B42" s="10" t="s">
        <v>94</v>
      </c>
      <c r="C42" s="11" t="s">
        <v>95</v>
      </c>
      <c r="D42" s="47" t="s">
        <v>241</v>
      </c>
      <c r="E42" s="47" t="s">
        <v>241</v>
      </c>
      <c r="F42" s="16" t="s">
        <v>241</v>
      </c>
      <c r="G42" s="104" t="s">
        <v>241</v>
      </c>
      <c r="H42" s="16" t="s">
        <v>241</v>
      </c>
      <c r="I42" s="13" t="s">
        <v>241</v>
      </c>
      <c r="J42" s="90" t="s">
        <v>241</v>
      </c>
      <c r="K42" s="16" t="s">
        <v>241</v>
      </c>
      <c r="L42" s="90" t="s">
        <v>241</v>
      </c>
      <c r="M42" s="104" t="s">
        <v>241</v>
      </c>
      <c r="N42" s="16" t="s">
        <v>241</v>
      </c>
      <c r="O42" s="104" t="s">
        <v>241</v>
      </c>
      <c r="R42" s="1">
        <v>37</v>
      </c>
    </row>
    <row r="43" spans="1:18" ht="12" customHeight="1" x14ac:dyDescent="0.15">
      <c r="A43" s="9">
        <v>38</v>
      </c>
      <c r="B43" s="10" t="s">
        <v>96</v>
      </c>
      <c r="C43" s="11" t="s">
        <v>97</v>
      </c>
      <c r="D43" s="49">
        <v>4.5999999999999996</v>
      </c>
      <c r="E43" s="49">
        <v>5</v>
      </c>
      <c r="F43" s="21">
        <v>4.2</v>
      </c>
      <c r="G43" s="84">
        <v>4.2</v>
      </c>
      <c r="H43" s="21">
        <v>4.9000000000000004</v>
      </c>
      <c r="I43" s="22">
        <v>4.5</v>
      </c>
      <c r="J43" s="110">
        <v>4.5999999999999996</v>
      </c>
      <c r="K43" s="21">
        <v>7.2</v>
      </c>
      <c r="L43" s="110">
        <v>7.2</v>
      </c>
      <c r="M43" s="84">
        <v>19</v>
      </c>
      <c r="N43" s="21">
        <v>6.8</v>
      </c>
      <c r="O43" s="84">
        <v>21</v>
      </c>
      <c r="R43" s="1">
        <v>38</v>
      </c>
    </row>
    <row r="44" spans="1:18" ht="12" customHeight="1" x14ac:dyDescent="0.15">
      <c r="A44" s="9">
        <v>39</v>
      </c>
      <c r="B44" s="10" t="s">
        <v>98</v>
      </c>
      <c r="C44" s="11" t="s">
        <v>99</v>
      </c>
      <c r="D44" s="47">
        <v>53</v>
      </c>
      <c r="E44" s="47">
        <v>53</v>
      </c>
      <c r="F44" s="16">
        <v>22</v>
      </c>
      <c r="G44" s="104">
        <v>21</v>
      </c>
      <c r="H44" s="16">
        <v>51</v>
      </c>
      <c r="I44" s="13">
        <v>44</v>
      </c>
      <c r="J44" s="90">
        <v>64</v>
      </c>
      <c r="K44" s="16">
        <v>73</v>
      </c>
      <c r="L44" s="90">
        <v>71</v>
      </c>
      <c r="M44" s="104">
        <v>95</v>
      </c>
      <c r="N44" s="16">
        <v>73</v>
      </c>
      <c r="O44" s="104">
        <v>89</v>
      </c>
      <c r="R44" s="1">
        <v>39</v>
      </c>
    </row>
    <row r="45" spans="1:18" ht="12" customHeight="1" x14ac:dyDescent="0.15">
      <c r="A45" s="9">
        <v>40</v>
      </c>
      <c r="B45" s="10" t="s">
        <v>100</v>
      </c>
      <c r="C45" s="11" t="s">
        <v>101</v>
      </c>
      <c r="D45" s="47">
        <v>130</v>
      </c>
      <c r="E45" s="47">
        <v>120</v>
      </c>
      <c r="F45" s="16">
        <v>55</v>
      </c>
      <c r="G45" s="104">
        <v>50</v>
      </c>
      <c r="H45" s="16">
        <v>120</v>
      </c>
      <c r="I45" s="13">
        <v>100</v>
      </c>
      <c r="J45" s="90">
        <v>140</v>
      </c>
      <c r="K45" s="16">
        <v>160</v>
      </c>
      <c r="L45" s="90">
        <v>170</v>
      </c>
      <c r="M45" s="104">
        <v>190</v>
      </c>
      <c r="N45" s="16">
        <v>150</v>
      </c>
      <c r="O45" s="104">
        <v>190</v>
      </c>
      <c r="R45" s="1">
        <v>40</v>
      </c>
    </row>
    <row r="46" spans="1:18" ht="12" customHeight="1" x14ac:dyDescent="0.15">
      <c r="A46" s="9">
        <v>41</v>
      </c>
      <c r="B46" s="10" t="s">
        <v>102</v>
      </c>
      <c r="C46" s="11" t="s">
        <v>103</v>
      </c>
      <c r="D46" s="47" t="s">
        <v>244</v>
      </c>
      <c r="E46" s="47" t="s">
        <v>244</v>
      </c>
      <c r="F46" s="16" t="s">
        <v>244</v>
      </c>
      <c r="G46" s="104" t="s">
        <v>244</v>
      </c>
      <c r="H46" s="16" t="s">
        <v>244</v>
      </c>
      <c r="I46" s="13" t="s">
        <v>244</v>
      </c>
      <c r="J46" s="90" t="s">
        <v>244</v>
      </c>
      <c r="K46" s="16" t="s">
        <v>244</v>
      </c>
      <c r="L46" s="90" t="s">
        <v>244</v>
      </c>
      <c r="M46" s="104" t="s">
        <v>244</v>
      </c>
      <c r="N46" s="16" t="s">
        <v>244</v>
      </c>
      <c r="O46" s="104" t="s">
        <v>244</v>
      </c>
      <c r="R46" s="1">
        <v>41</v>
      </c>
    </row>
    <row r="47" spans="1:18" ht="12" customHeight="1" x14ac:dyDescent="0.15">
      <c r="A47" s="9">
        <v>42</v>
      </c>
      <c r="B47" s="10" t="s">
        <v>104</v>
      </c>
      <c r="C47" s="11" t="s">
        <v>105</v>
      </c>
      <c r="D47" s="47" t="s">
        <v>160</v>
      </c>
      <c r="E47" s="47" t="s">
        <v>160</v>
      </c>
      <c r="F47" s="16">
        <v>1.9999999999999999E-6</v>
      </c>
      <c r="G47" s="104">
        <v>1.9999999999999999E-6</v>
      </c>
      <c r="H47" s="16" t="s">
        <v>160</v>
      </c>
      <c r="I47" s="13" t="s">
        <v>160</v>
      </c>
      <c r="J47" s="90" t="s">
        <v>160</v>
      </c>
      <c r="K47" s="16" t="s">
        <v>160</v>
      </c>
      <c r="L47" s="90" t="s">
        <v>160</v>
      </c>
      <c r="M47" s="104" t="s">
        <v>160</v>
      </c>
      <c r="N47" s="16" t="s">
        <v>160</v>
      </c>
      <c r="O47" s="104" t="s">
        <v>160</v>
      </c>
      <c r="R47" s="1">
        <v>42</v>
      </c>
    </row>
    <row r="48" spans="1:18" ht="12" customHeight="1" x14ac:dyDescent="0.15">
      <c r="A48" s="9">
        <v>43</v>
      </c>
      <c r="B48" s="10" t="s">
        <v>106</v>
      </c>
      <c r="C48" s="11" t="s">
        <v>105</v>
      </c>
      <c r="D48" s="47" t="s">
        <v>160</v>
      </c>
      <c r="E48" s="47" t="s">
        <v>160</v>
      </c>
      <c r="F48" s="16" t="s">
        <v>160</v>
      </c>
      <c r="G48" s="104" t="s">
        <v>160</v>
      </c>
      <c r="H48" s="16" t="s">
        <v>160</v>
      </c>
      <c r="I48" s="13" t="s">
        <v>160</v>
      </c>
      <c r="J48" s="90" t="s">
        <v>160</v>
      </c>
      <c r="K48" s="16" t="s">
        <v>160</v>
      </c>
      <c r="L48" s="90" t="s">
        <v>160</v>
      </c>
      <c r="M48" s="104" t="s">
        <v>160</v>
      </c>
      <c r="N48" s="16" t="s">
        <v>160</v>
      </c>
      <c r="O48" s="104" t="s">
        <v>160</v>
      </c>
      <c r="R48" s="1">
        <v>43</v>
      </c>
    </row>
    <row r="49" spans="1:18" ht="12" customHeight="1" x14ac:dyDescent="0.15">
      <c r="A49" s="9">
        <v>44</v>
      </c>
      <c r="B49" s="10" t="s">
        <v>107</v>
      </c>
      <c r="C49" s="11" t="s">
        <v>57</v>
      </c>
      <c r="D49" s="47" t="s">
        <v>157</v>
      </c>
      <c r="E49" s="47" t="s">
        <v>157</v>
      </c>
      <c r="F49" s="16" t="s">
        <v>157</v>
      </c>
      <c r="G49" s="104" t="s">
        <v>157</v>
      </c>
      <c r="H49" s="16" t="s">
        <v>157</v>
      </c>
      <c r="I49" s="13" t="s">
        <v>157</v>
      </c>
      <c r="J49" s="90" t="s">
        <v>157</v>
      </c>
      <c r="K49" s="16" t="s">
        <v>157</v>
      </c>
      <c r="L49" s="90" t="s">
        <v>157</v>
      </c>
      <c r="M49" s="104" t="s">
        <v>157</v>
      </c>
      <c r="N49" s="16" t="s">
        <v>157</v>
      </c>
      <c r="O49" s="104" t="s">
        <v>157</v>
      </c>
      <c r="R49" s="1">
        <v>44</v>
      </c>
    </row>
    <row r="50" spans="1:18" ht="12" customHeight="1" x14ac:dyDescent="0.15">
      <c r="A50" s="9">
        <v>45</v>
      </c>
      <c r="B50" s="10" t="s">
        <v>108</v>
      </c>
      <c r="C50" s="11" t="s">
        <v>109</v>
      </c>
      <c r="D50" s="47" t="s">
        <v>168</v>
      </c>
      <c r="E50" s="47" t="s">
        <v>168</v>
      </c>
      <c r="F50" s="16" t="s">
        <v>168</v>
      </c>
      <c r="G50" s="104" t="s">
        <v>168</v>
      </c>
      <c r="H50" s="16" t="s">
        <v>168</v>
      </c>
      <c r="I50" s="13" t="s">
        <v>168</v>
      </c>
      <c r="J50" s="90" t="s">
        <v>168</v>
      </c>
      <c r="K50" s="16" t="s">
        <v>168</v>
      </c>
      <c r="L50" s="90" t="s">
        <v>168</v>
      </c>
      <c r="M50" s="104" t="s">
        <v>168</v>
      </c>
      <c r="N50" s="16" t="s">
        <v>168</v>
      </c>
      <c r="O50" s="104" t="s">
        <v>168</v>
      </c>
      <c r="R50" s="1">
        <v>45</v>
      </c>
    </row>
    <row r="51" spans="1:18" ht="12" customHeight="1" x14ac:dyDescent="0.15">
      <c r="A51" s="9">
        <v>46</v>
      </c>
      <c r="B51" s="10" t="s">
        <v>110</v>
      </c>
      <c r="C51" s="11" t="s">
        <v>111</v>
      </c>
      <c r="D51" s="47" t="s">
        <v>150</v>
      </c>
      <c r="E51" s="47" t="s">
        <v>150</v>
      </c>
      <c r="F51" s="16">
        <v>0.4</v>
      </c>
      <c r="G51" s="104">
        <v>0.4</v>
      </c>
      <c r="H51" s="16" t="s">
        <v>150</v>
      </c>
      <c r="I51" s="13" t="s">
        <v>150</v>
      </c>
      <c r="J51" s="104" t="s">
        <v>150</v>
      </c>
      <c r="K51" s="16" t="s">
        <v>150</v>
      </c>
      <c r="L51" s="90" t="s">
        <v>150</v>
      </c>
      <c r="M51" s="104" t="s">
        <v>150</v>
      </c>
      <c r="N51" s="16" t="s">
        <v>150</v>
      </c>
      <c r="O51" s="104" t="s">
        <v>150</v>
      </c>
      <c r="R51" s="1">
        <v>46</v>
      </c>
    </row>
    <row r="52" spans="1:18" ht="12" customHeight="1" x14ac:dyDescent="0.15">
      <c r="A52" s="9">
        <v>47</v>
      </c>
      <c r="B52" s="10" t="s">
        <v>112</v>
      </c>
      <c r="C52" s="11" t="s">
        <v>113</v>
      </c>
      <c r="D52" s="48">
        <v>6.6</v>
      </c>
      <c r="E52" s="48">
        <v>6.5</v>
      </c>
      <c r="F52" s="18">
        <v>6.9</v>
      </c>
      <c r="G52" s="108">
        <v>7</v>
      </c>
      <c r="H52" s="18">
        <v>6.3</v>
      </c>
      <c r="I52" s="14">
        <v>6.5</v>
      </c>
      <c r="J52" s="111">
        <v>6.4</v>
      </c>
      <c r="K52" s="18">
        <v>6.6</v>
      </c>
      <c r="L52" s="111">
        <v>6.7</v>
      </c>
      <c r="M52" s="81">
        <v>6.4</v>
      </c>
      <c r="N52" s="18">
        <v>6.6</v>
      </c>
      <c r="O52" s="81">
        <v>6.3</v>
      </c>
      <c r="R52" s="1">
        <v>47</v>
      </c>
    </row>
    <row r="53" spans="1:18" ht="12" customHeight="1" x14ac:dyDescent="0.15">
      <c r="A53" s="9">
        <v>48</v>
      </c>
      <c r="B53" s="10" t="s">
        <v>114</v>
      </c>
      <c r="C53" s="11" t="s">
        <v>115</v>
      </c>
      <c r="D53" s="47" t="s">
        <v>246</v>
      </c>
      <c r="E53" s="47" t="s">
        <v>246</v>
      </c>
      <c r="F53" s="16" t="s">
        <v>246</v>
      </c>
      <c r="G53" s="104" t="s">
        <v>246</v>
      </c>
      <c r="H53" s="16" t="s">
        <v>159</v>
      </c>
      <c r="I53" s="13" t="s">
        <v>159</v>
      </c>
      <c r="J53" s="90" t="s">
        <v>159</v>
      </c>
      <c r="K53" s="16" t="s">
        <v>246</v>
      </c>
      <c r="L53" s="90" t="s">
        <v>246</v>
      </c>
      <c r="M53" s="104" t="s">
        <v>246</v>
      </c>
      <c r="N53" s="16" t="s">
        <v>159</v>
      </c>
      <c r="O53" s="104" t="s">
        <v>159</v>
      </c>
      <c r="R53" s="1">
        <v>48</v>
      </c>
    </row>
    <row r="54" spans="1:18" ht="12" customHeight="1" x14ac:dyDescent="0.15">
      <c r="A54" s="9">
        <v>49</v>
      </c>
      <c r="B54" s="10" t="s">
        <v>116</v>
      </c>
      <c r="C54" s="11" t="s">
        <v>115</v>
      </c>
      <c r="D54" s="47" t="s">
        <v>246</v>
      </c>
      <c r="E54" s="47" t="s">
        <v>246</v>
      </c>
      <c r="F54" s="16" t="s">
        <v>246</v>
      </c>
      <c r="G54" s="104" t="s">
        <v>246</v>
      </c>
      <c r="H54" s="16" t="s">
        <v>246</v>
      </c>
      <c r="I54" s="13" t="s">
        <v>246</v>
      </c>
      <c r="J54" s="90" t="s">
        <v>246</v>
      </c>
      <c r="K54" s="16" t="s">
        <v>246</v>
      </c>
      <c r="L54" s="90" t="s">
        <v>246</v>
      </c>
      <c r="M54" s="104" t="s">
        <v>246</v>
      </c>
      <c r="N54" s="16" t="s">
        <v>246</v>
      </c>
      <c r="O54" s="104" t="s">
        <v>246</v>
      </c>
      <c r="R54" s="1">
        <v>49</v>
      </c>
    </row>
    <row r="55" spans="1:18" ht="12" customHeight="1" x14ac:dyDescent="0.15">
      <c r="A55" s="9">
        <v>50</v>
      </c>
      <c r="B55" s="10" t="s">
        <v>117</v>
      </c>
      <c r="C55" s="11" t="s">
        <v>118</v>
      </c>
      <c r="D55" s="47" t="s">
        <v>247</v>
      </c>
      <c r="E55" s="47" t="s">
        <v>247</v>
      </c>
      <c r="F55" s="16" t="s">
        <v>247</v>
      </c>
      <c r="G55" s="104" t="s">
        <v>247</v>
      </c>
      <c r="H55" s="16" t="s">
        <v>247</v>
      </c>
      <c r="I55" s="13" t="s">
        <v>247</v>
      </c>
      <c r="J55" s="90" t="s">
        <v>247</v>
      </c>
      <c r="K55" s="16" t="s">
        <v>247</v>
      </c>
      <c r="L55" s="90" t="s">
        <v>247</v>
      </c>
      <c r="M55" s="104" t="s">
        <v>247</v>
      </c>
      <c r="N55" s="16" t="s">
        <v>247</v>
      </c>
      <c r="O55" s="104" t="s">
        <v>247</v>
      </c>
      <c r="R55" s="1">
        <v>50</v>
      </c>
    </row>
    <row r="56" spans="1:18" ht="12" customHeight="1" thickBot="1" x14ac:dyDescent="0.2">
      <c r="A56" s="9">
        <v>51</v>
      </c>
      <c r="B56" s="10" t="s">
        <v>119</v>
      </c>
      <c r="C56" s="11" t="s">
        <v>120</v>
      </c>
      <c r="D56" s="95" t="s">
        <v>240</v>
      </c>
      <c r="E56" s="95" t="s">
        <v>240</v>
      </c>
      <c r="F56" s="107" t="s">
        <v>240</v>
      </c>
      <c r="G56" s="89" t="s">
        <v>240</v>
      </c>
      <c r="H56" s="113" t="s">
        <v>240</v>
      </c>
      <c r="I56" s="114" t="s">
        <v>240</v>
      </c>
      <c r="J56" s="112" t="s">
        <v>240</v>
      </c>
      <c r="K56" s="82" t="s">
        <v>240</v>
      </c>
      <c r="L56" s="112" t="s">
        <v>240</v>
      </c>
      <c r="M56" s="89" t="s">
        <v>240</v>
      </c>
      <c r="N56" s="113" t="s">
        <v>240</v>
      </c>
      <c r="O56" s="119" t="s">
        <v>240</v>
      </c>
      <c r="R56" s="1">
        <v>51</v>
      </c>
    </row>
    <row r="57" spans="1:18" ht="12" customHeight="1" x14ac:dyDescent="0.15">
      <c r="A57" s="147" t="s">
        <v>121</v>
      </c>
      <c r="B57" s="25" t="s">
        <v>122</v>
      </c>
      <c r="C57" s="26" t="s">
        <v>123</v>
      </c>
      <c r="D57" s="96">
        <v>0.2</v>
      </c>
      <c r="E57" s="96">
        <v>0.2</v>
      </c>
      <c r="F57" s="98">
        <v>0.1</v>
      </c>
      <c r="G57" s="97">
        <v>0.1</v>
      </c>
      <c r="H57" s="98" t="s">
        <v>159</v>
      </c>
      <c r="I57" s="115" t="s">
        <v>159</v>
      </c>
      <c r="J57" s="117" t="s">
        <v>159</v>
      </c>
      <c r="K57" s="27">
        <v>0.2</v>
      </c>
      <c r="L57" s="28">
        <v>0.1</v>
      </c>
      <c r="M57" s="94">
        <v>0.2</v>
      </c>
      <c r="N57" s="98" t="s">
        <v>159</v>
      </c>
      <c r="O57" s="120" t="s">
        <v>159</v>
      </c>
    </row>
    <row r="58" spans="1:18" ht="12" customHeight="1" x14ac:dyDescent="0.15">
      <c r="A58" s="148"/>
      <c r="B58" s="29" t="s">
        <v>124</v>
      </c>
      <c r="C58" s="30" t="s">
        <v>25</v>
      </c>
      <c r="D58" s="47">
        <v>19.8</v>
      </c>
      <c r="E58" s="47">
        <v>20.3</v>
      </c>
      <c r="F58" s="106">
        <v>19</v>
      </c>
      <c r="G58" s="85">
        <v>20</v>
      </c>
      <c r="H58" s="106">
        <v>16.7</v>
      </c>
      <c r="I58" s="116">
        <v>15.8</v>
      </c>
      <c r="J58" s="118">
        <v>15.1</v>
      </c>
      <c r="K58" s="31">
        <v>22</v>
      </c>
      <c r="L58" s="24">
        <v>23.2</v>
      </c>
      <c r="M58" s="23">
        <v>19</v>
      </c>
      <c r="N58" s="106">
        <v>17.2</v>
      </c>
      <c r="O58" s="121">
        <v>16.2</v>
      </c>
    </row>
    <row r="59" spans="1:18" x14ac:dyDescent="0.15">
      <c r="A59" s="148"/>
      <c r="B59" s="32" t="s">
        <v>125</v>
      </c>
      <c r="C59" s="33" t="s">
        <v>25</v>
      </c>
      <c r="D59" s="47" t="s">
        <v>159</v>
      </c>
      <c r="E59" s="47" t="s">
        <v>159</v>
      </c>
      <c r="F59" s="16" t="s">
        <v>159</v>
      </c>
      <c r="G59" s="88" t="s">
        <v>159</v>
      </c>
      <c r="H59" s="16">
        <v>0</v>
      </c>
      <c r="I59" s="13">
        <v>0</v>
      </c>
      <c r="J59" s="90">
        <v>0</v>
      </c>
      <c r="K59" s="16" t="s">
        <v>159</v>
      </c>
      <c r="L59" s="13" t="s">
        <v>159</v>
      </c>
      <c r="M59" s="17" t="s">
        <v>159</v>
      </c>
      <c r="N59" s="16">
        <v>0</v>
      </c>
      <c r="O59" s="88">
        <v>0</v>
      </c>
      <c r="P59" s="99"/>
    </row>
    <row r="60" spans="1:18" x14ac:dyDescent="0.15">
      <c r="A60" s="148"/>
      <c r="B60" s="32" t="s">
        <v>126</v>
      </c>
      <c r="C60" s="33" t="s">
        <v>25</v>
      </c>
      <c r="D60" s="47" t="s">
        <v>159</v>
      </c>
      <c r="E60" s="47" t="s">
        <v>159</v>
      </c>
      <c r="F60" s="16" t="s">
        <v>159</v>
      </c>
      <c r="G60" s="88" t="s">
        <v>159</v>
      </c>
      <c r="H60" s="16" t="s">
        <v>158</v>
      </c>
      <c r="I60" s="13" t="s">
        <v>158</v>
      </c>
      <c r="J60" s="13" t="s">
        <v>158</v>
      </c>
      <c r="K60" s="103" t="s">
        <v>159</v>
      </c>
      <c r="L60" s="13" t="s">
        <v>159</v>
      </c>
      <c r="M60" s="92" t="s">
        <v>159</v>
      </c>
      <c r="N60" s="16" t="s">
        <v>158</v>
      </c>
      <c r="O60" s="92" t="s">
        <v>158</v>
      </c>
      <c r="P60" s="99"/>
    </row>
    <row r="61" spans="1:18" x14ac:dyDescent="0.15">
      <c r="A61" s="148"/>
      <c r="B61" s="32" t="s">
        <v>127</v>
      </c>
      <c r="C61" s="34" t="s">
        <v>25</v>
      </c>
      <c r="D61" s="47" t="s">
        <v>159</v>
      </c>
      <c r="E61" s="47" t="s">
        <v>159</v>
      </c>
      <c r="F61" s="16" t="s">
        <v>159</v>
      </c>
      <c r="G61" s="17" t="s">
        <v>159</v>
      </c>
      <c r="H61" s="16" t="s">
        <v>159</v>
      </c>
      <c r="I61" s="13" t="s">
        <v>159</v>
      </c>
      <c r="J61" s="90" t="s">
        <v>159</v>
      </c>
      <c r="K61" s="103" t="s">
        <v>159</v>
      </c>
      <c r="L61" s="13" t="s">
        <v>159</v>
      </c>
      <c r="M61" s="92" t="s">
        <v>159</v>
      </c>
      <c r="N61" s="16" t="s">
        <v>159</v>
      </c>
      <c r="O61" s="104" t="s">
        <v>159</v>
      </c>
    </row>
    <row r="62" spans="1:18" x14ac:dyDescent="0.15">
      <c r="A62" s="148"/>
      <c r="B62" s="32" t="s">
        <v>128</v>
      </c>
      <c r="C62" s="34" t="s">
        <v>25</v>
      </c>
      <c r="D62" s="47" t="s">
        <v>159</v>
      </c>
      <c r="E62" s="47" t="s">
        <v>159</v>
      </c>
      <c r="F62" s="16" t="s">
        <v>159</v>
      </c>
      <c r="G62" s="17" t="s">
        <v>159</v>
      </c>
      <c r="H62" s="16" t="s">
        <v>159</v>
      </c>
      <c r="I62" s="13" t="s">
        <v>159</v>
      </c>
      <c r="J62" s="90" t="s">
        <v>159</v>
      </c>
      <c r="K62" s="103" t="s">
        <v>159</v>
      </c>
      <c r="L62" s="13" t="s">
        <v>159</v>
      </c>
      <c r="M62" s="92" t="s">
        <v>159</v>
      </c>
      <c r="N62" s="16" t="s">
        <v>159</v>
      </c>
      <c r="O62" s="104" t="s">
        <v>159</v>
      </c>
    </row>
    <row r="63" spans="1:18" x14ac:dyDescent="0.15">
      <c r="A63" s="148"/>
      <c r="B63" s="35" t="s">
        <v>129</v>
      </c>
      <c r="C63" s="33" t="s">
        <v>25</v>
      </c>
      <c r="D63" s="47" t="s">
        <v>159</v>
      </c>
      <c r="E63" s="47" t="s">
        <v>159</v>
      </c>
      <c r="F63" s="16" t="s">
        <v>159</v>
      </c>
      <c r="G63" s="17" t="s">
        <v>159</v>
      </c>
      <c r="H63" s="16">
        <v>29</v>
      </c>
      <c r="I63" s="13">
        <v>19</v>
      </c>
      <c r="J63" s="90">
        <v>23</v>
      </c>
      <c r="K63" s="103" t="s">
        <v>159</v>
      </c>
      <c r="L63" s="13" t="s">
        <v>159</v>
      </c>
      <c r="M63" s="13" t="s">
        <v>159</v>
      </c>
      <c r="N63" s="16">
        <v>22</v>
      </c>
      <c r="O63" s="104">
        <v>45</v>
      </c>
    </row>
    <row r="64" spans="1:18" ht="14.25" thickBot="1" x14ac:dyDescent="0.2">
      <c r="A64" s="149"/>
      <c r="B64" s="36" t="s">
        <v>130</v>
      </c>
      <c r="C64" s="37" t="s">
        <v>25</v>
      </c>
      <c r="D64" s="70" t="s">
        <v>159</v>
      </c>
      <c r="E64" s="80" t="s">
        <v>159</v>
      </c>
      <c r="F64" s="82" t="s">
        <v>159</v>
      </c>
      <c r="G64" s="89" t="s">
        <v>159</v>
      </c>
      <c r="H64" s="82" t="s">
        <v>159</v>
      </c>
      <c r="I64" s="93" t="s">
        <v>159</v>
      </c>
      <c r="J64" s="91" t="s">
        <v>159</v>
      </c>
      <c r="K64" s="82" t="s">
        <v>159</v>
      </c>
      <c r="L64" s="91" t="s">
        <v>159</v>
      </c>
      <c r="M64" s="91" t="s">
        <v>159</v>
      </c>
      <c r="N64" s="82" t="s">
        <v>159</v>
      </c>
      <c r="O64" s="86" t="s">
        <v>159</v>
      </c>
    </row>
    <row r="65" spans="1:23" ht="1.5" customHeight="1" x14ac:dyDescent="0.15">
      <c r="A65" s="38"/>
      <c r="B65" s="39"/>
      <c r="C65" s="40"/>
      <c r="D65" s="41"/>
      <c r="E65" s="41"/>
      <c r="F65" s="41"/>
      <c r="G65" s="105"/>
      <c r="H65" s="41"/>
      <c r="I65" s="41"/>
      <c r="J65" s="41"/>
      <c r="K65" s="41"/>
      <c r="L65" s="41"/>
      <c r="M65" s="41"/>
      <c r="N65" s="41"/>
      <c r="O65" s="41"/>
      <c r="P65" s="41"/>
      <c r="Q65" s="41"/>
      <c r="R65" s="41"/>
      <c r="S65" s="41"/>
      <c r="T65" s="41"/>
      <c r="U65" s="41"/>
      <c r="V65" s="41"/>
      <c r="W65" s="41"/>
    </row>
    <row r="66" spans="1:23" ht="21" customHeight="1" x14ac:dyDescent="0.15">
      <c r="A66" s="150" t="s">
        <v>250</v>
      </c>
      <c r="B66" s="150"/>
      <c r="C66" s="150"/>
      <c r="D66" s="150"/>
      <c r="E66" s="150"/>
      <c r="F66" s="150"/>
      <c r="G66" s="150"/>
      <c r="H66" s="150"/>
      <c r="I66" s="150"/>
      <c r="J66" s="150"/>
      <c r="K66" s="150"/>
      <c r="L66" s="150"/>
      <c r="M66" s="150"/>
      <c r="N66" s="150"/>
      <c r="O66" s="150"/>
      <c r="P66" s="150"/>
      <c r="Q66" s="150"/>
      <c r="R66" s="150"/>
      <c r="S66" s="150"/>
      <c r="T66" s="150"/>
      <c r="U66" s="150"/>
      <c r="V66" s="150"/>
      <c r="W66" s="150"/>
    </row>
    <row r="67" spans="1:23" ht="15.75" customHeight="1" x14ac:dyDescent="0.15">
      <c r="A67" s="2"/>
      <c r="B67" s="133" t="str">
        <f>B2</f>
        <v>採水年月日：令和６年７月８日</v>
      </c>
      <c r="C67" s="133"/>
      <c r="D67" s="1" t="s">
        <v>0</v>
      </c>
      <c r="H67" s="3" t="s">
        <v>1</v>
      </c>
    </row>
    <row r="68" spans="1:23" ht="15.75" customHeight="1" thickBot="1" x14ac:dyDescent="0.2">
      <c r="A68" s="4"/>
      <c r="B68" s="134" t="str">
        <f>B3</f>
        <v>検査機関名：㈱新環境分析センター</v>
      </c>
      <c r="C68" s="134"/>
      <c r="D68" s="1" t="s">
        <v>3</v>
      </c>
      <c r="E68" s="50"/>
      <c r="F68" s="50"/>
    </row>
    <row r="69" spans="1:23" ht="23.25" customHeight="1" x14ac:dyDescent="0.15">
      <c r="A69" s="135" t="s">
        <v>4</v>
      </c>
      <c r="B69" s="137" t="s">
        <v>5</v>
      </c>
      <c r="C69" s="139" t="s">
        <v>6</v>
      </c>
      <c r="D69" s="69" t="s">
        <v>131</v>
      </c>
      <c r="E69" s="42" t="s">
        <v>132</v>
      </c>
      <c r="F69" s="43" t="s">
        <v>10</v>
      </c>
    </row>
    <row r="70" spans="1:23" ht="32.25" customHeight="1" x14ac:dyDescent="0.15">
      <c r="A70" s="136"/>
      <c r="B70" s="138"/>
      <c r="C70" s="140"/>
      <c r="D70" s="5" t="s">
        <v>133</v>
      </c>
      <c r="E70" s="44" t="s">
        <v>134</v>
      </c>
      <c r="F70" s="45" t="s">
        <v>135</v>
      </c>
    </row>
    <row r="71" spans="1:23" ht="12" customHeight="1" x14ac:dyDescent="0.15">
      <c r="A71" s="9">
        <v>1</v>
      </c>
      <c r="B71" s="10" t="s">
        <v>23</v>
      </c>
      <c r="C71" s="11" t="s">
        <v>24</v>
      </c>
      <c r="D71" s="46">
        <v>0</v>
      </c>
      <c r="E71" s="46">
        <v>0</v>
      </c>
      <c r="F71" s="46">
        <v>0</v>
      </c>
    </row>
    <row r="72" spans="1:23" ht="12" customHeight="1" x14ac:dyDescent="0.15">
      <c r="A72" s="9">
        <v>2</v>
      </c>
      <c r="B72" s="10" t="s">
        <v>26</v>
      </c>
      <c r="C72" s="11" t="s">
        <v>27</v>
      </c>
      <c r="D72" s="47" t="s">
        <v>237</v>
      </c>
      <c r="E72" s="47" t="s">
        <v>237</v>
      </c>
      <c r="F72" s="47" t="s">
        <v>237</v>
      </c>
    </row>
    <row r="73" spans="1:23" ht="12" customHeight="1" x14ac:dyDescent="0.15">
      <c r="A73" s="9">
        <v>3</v>
      </c>
      <c r="B73" s="10" t="s">
        <v>28</v>
      </c>
      <c r="C73" s="11" t="s">
        <v>29</v>
      </c>
      <c r="D73" s="47" t="s">
        <v>169</v>
      </c>
      <c r="E73" s="47" t="s">
        <v>169</v>
      </c>
      <c r="F73" s="47" t="s">
        <v>169</v>
      </c>
    </row>
    <row r="74" spans="1:23" ht="12" customHeight="1" x14ac:dyDescent="0.15">
      <c r="A74" s="9">
        <v>4</v>
      </c>
      <c r="B74" s="10" t="s">
        <v>30</v>
      </c>
      <c r="C74" s="11" t="s">
        <v>31</v>
      </c>
      <c r="D74" s="47" t="s">
        <v>166</v>
      </c>
      <c r="E74" s="47" t="s">
        <v>166</v>
      </c>
      <c r="F74" s="47" t="s">
        <v>166</v>
      </c>
    </row>
    <row r="75" spans="1:23" ht="12" customHeight="1" x14ac:dyDescent="0.15">
      <c r="A75" s="9">
        <v>5</v>
      </c>
      <c r="B75" s="10" t="s">
        <v>32</v>
      </c>
      <c r="C75" s="11" t="s">
        <v>33</v>
      </c>
      <c r="D75" s="47" t="s">
        <v>151</v>
      </c>
      <c r="E75" s="47" t="s">
        <v>151</v>
      </c>
      <c r="F75" s="47" t="s">
        <v>151</v>
      </c>
    </row>
    <row r="76" spans="1:23" ht="12" customHeight="1" x14ac:dyDescent="0.15">
      <c r="A76" s="9">
        <v>6</v>
      </c>
      <c r="B76" s="10" t="s">
        <v>34</v>
      </c>
      <c r="C76" s="11" t="s">
        <v>35</v>
      </c>
      <c r="D76" s="47" t="s">
        <v>151</v>
      </c>
      <c r="E76" s="47">
        <v>4.0000000000000001E-3</v>
      </c>
      <c r="F76" s="47" t="s">
        <v>151</v>
      </c>
    </row>
    <row r="77" spans="1:23" ht="12" customHeight="1" x14ac:dyDescent="0.15">
      <c r="A77" s="9">
        <v>7</v>
      </c>
      <c r="B77" s="10" t="s">
        <v>37</v>
      </c>
      <c r="C77" s="11" t="s">
        <v>38</v>
      </c>
      <c r="D77" s="47" t="s">
        <v>151</v>
      </c>
      <c r="E77" s="47" t="s">
        <v>151</v>
      </c>
      <c r="F77" s="47" t="s">
        <v>151</v>
      </c>
    </row>
    <row r="78" spans="1:23" ht="12" customHeight="1" x14ac:dyDescent="0.15">
      <c r="A78" s="9">
        <v>8</v>
      </c>
      <c r="B78" s="10" t="s">
        <v>39</v>
      </c>
      <c r="C78" s="11" t="s">
        <v>155</v>
      </c>
      <c r="D78" s="47" t="s">
        <v>157</v>
      </c>
      <c r="E78" s="47" t="s">
        <v>157</v>
      </c>
      <c r="F78" s="47" t="s">
        <v>157</v>
      </c>
    </row>
    <row r="79" spans="1:23" ht="12" customHeight="1" x14ac:dyDescent="0.15">
      <c r="A79" s="9">
        <v>9</v>
      </c>
      <c r="B79" s="10" t="s">
        <v>40</v>
      </c>
      <c r="C79" s="11" t="s">
        <v>41</v>
      </c>
      <c r="D79" s="47" t="s">
        <v>238</v>
      </c>
      <c r="E79" s="47" t="s">
        <v>238</v>
      </c>
      <c r="F79" s="47" t="s">
        <v>238</v>
      </c>
    </row>
    <row r="80" spans="1:23" ht="12" customHeight="1" x14ac:dyDescent="0.15">
      <c r="A80" s="9">
        <v>10</v>
      </c>
      <c r="B80" s="10" t="s">
        <v>42</v>
      </c>
      <c r="C80" s="11" t="s">
        <v>43</v>
      </c>
      <c r="D80" s="47" t="s">
        <v>151</v>
      </c>
      <c r="E80" s="47" t="s">
        <v>151</v>
      </c>
      <c r="F80" s="47" t="s">
        <v>151</v>
      </c>
    </row>
    <row r="81" spans="1:6" ht="12" customHeight="1" x14ac:dyDescent="0.15">
      <c r="A81" s="9">
        <v>11</v>
      </c>
      <c r="B81" s="10" t="s">
        <v>44</v>
      </c>
      <c r="C81" s="11" t="s">
        <v>45</v>
      </c>
      <c r="D81" s="57">
        <v>0.2</v>
      </c>
      <c r="E81" s="57">
        <v>0.52</v>
      </c>
      <c r="F81" s="57">
        <v>0.5</v>
      </c>
    </row>
    <row r="82" spans="1:6" ht="12" customHeight="1" x14ac:dyDescent="0.15">
      <c r="A82" s="9">
        <v>12</v>
      </c>
      <c r="B82" s="10" t="s">
        <v>46</v>
      </c>
      <c r="C82" s="11" t="s">
        <v>47</v>
      </c>
      <c r="D82" s="47" t="s">
        <v>239</v>
      </c>
      <c r="E82" s="47" t="s">
        <v>239</v>
      </c>
      <c r="F82" s="47" t="s">
        <v>239</v>
      </c>
    </row>
    <row r="83" spans="1:6" ht="12" customHeight="1" x14ac:dyDescent="0.15">
      <c r="A83" s="9">
        <v>13</v>
      </c>
      <c r="B83" s="10" t="s">
        <v>48</v>
      </c>
      <c r="C83" s="11" t="s">
        <v>49</v>
      </c>
      <c r="D83" s="47" t="s">
        <v>240</v>
      </c>
      <c r="E83" s="47" t="s">
        <v>240</v>
      </c>
      <c r="F83" s="47" t="s">
        <v>240</v>
      </c>
    </row>
    <row r="84" spans="1:6" ht="12" customHeight="1" x14ac:dyDescent="0.15">
      <c r="A84" s="9">
        <v>14</v>
      </c>
      <c r="B84" s="10" t="s">
        <v>50</v>
      </c>
      <c r="C84" s="11" t="s">
        <v>51</v>
      </c>
      <c r="D84" s="47" t="s">
        <v>167</v>
      </c>
      <c r="E84" s="47" t="s">
        <v>167</v>
      </c>
      <c r="F84" s="47" t="s">
        <v>167</v>
      </c>
    </row>
    <row r="85" spans="1:6" ht="12" customHeight="1" x14ac:dyDescent="0.15">
      <c r="A85" s="9">
        <v>15</v>
      </c>
      <c r="B85" s="10" t="s">
        <v>53</v>
      </c>
      <c r="C85" s="11" t="s">
        <v>54</v>
      </c>
      <c r="D85" s="47" t="s">
        <v>241</v>
      </c>
      <c r="E85" s="47" t="s">
        <v>241</v>
      </c>
      <c r="F85" s="47" t="s">
        <v>241</v>
      </c>
    </row>
    <row r="86" spans="1:6" ht="12" customHeight="1" x14ac:dyDescent="0.15">
      <c r="A86" s="9">
        <v>16</v>
      </c>
      <c r="B86" s="19" t="s">
        <v>55</v>
      </c>
      <c r="C86" s="11" t="s">
        <v>41</v>
      </c>
      <c r="D86" s="47" t="s">
        <v>238</v>
      </c>
      <c r="E86" s="47" t="s">
        <v>238</v>
      </c>
      <c r="F86" s="47" t="s">
        <v>238</v>
      </c>
    </row>
    <row r="87" spans="1:6" ht="12" customHeight="1" x14ac:dyDescent="0.15">
      <c r="A87" s="9">
        <v>17</v>
      </c>
      <c r="B87" s="10" t="s">
        <v>56</v>
      </c>
      <c r="C87" s="11" t="s">
        <v>57</v>
      </c>
      <c r="D87" s="47" t="s">
        <v>157</v>
      </c>
      <c r="E87" s="47" t="s">
        <v>157</v>
      </c>
      <c r="F87" s="47" t="s">
        <v>157</v>
      </c>
    </row>
    <row r="88" spans="1:6" ht="12" customHeight="1" x14ac:dyDescent="0.15">
      <c r="A88" s="9">
        <v>18</v>
      </c>
      <c r="B88" s="10" t="s">
        <v>59</v>
      </c>
      <c r="C88" s="11" t="s">
        <v>60</v>
      </c>
      <c r="D88" s="47" t="s">
        <v>151</v>
      </c>
      <c r="E88" s="47" t="s">
        <v>151</v>
      </c>
      <c r="F88" s="47" t="s">
        <v>151</v>
      </c>
    </row>
    <row r="89" spans="1:6" ht="12" customHeight="1" x14ac:dyDescent="0.15">
      <c r="A89" s="9">
        <v>19</v>
      </c>
      <c r="B89" s="10" t="s">
        <v>61</v>
      </c>
      <c r="C89" s="11" t="s">
        <v>60</v>
      </c>
      <c r="D89" s="47" t="s">
        <v>151</v>
      </c>
      <c r="E89" s="47" t="s">
        <v>151</v>
      </c>
      <c r="F89" s="47" t="s">
        <v>151</v>
      </c>
    </row>
    <row r="90" spans="1:6" ht="12" customHeight="1" x14ac:dyDescent="0.15">
      <c r="A90" s="9">
        <v>20</v>
      </c>
      <c r="B90" s="10" t="s">
        <v>62</v>
      </c>
      <c r="C90" s="11" t="s">
        <v>60</v>
      </c>
      <c r="D90" s="47" t="s">
        <v>151</v>
      </c>
      <c r="E90" s="47" t="s">
        <v>151</v>
      </c>
      <c r="F90" s="47" t="s">
        <v>151</v>
      </c>
    </row>
    <row r="91" spans="1:6" ht="12" customHeight="1" x14ac:dyDescent="0.15">
      <c r="A91" s="9">
        <v>21</v>
      </c>
      <c r="B91" s="10" t="s">
        <v>63</v>
      </c>
      <c r="C91" s="11" t="s">
        <v>64</v>
      </c>
      <c r="D91" s="47" t="s">
        <v>242</v>
      </c>
      <c r="E91" s="47" t="s">
        <v>242</v>
      </c>
      <c r="F91" s="47" t="s">
        <v>159</v>
      </c>
    </row>
    <row r="92" spans="1:6" ht="12" customHeight="1" x14ac:dyDescent="0.15">
      <c r="A92" s="9">
        <v>22</v>
      </c>
      <c r="B92" s="10" t="s">
        <v>66</v>
      </c>
      <c r="C92" s="11" t="s">
        <v>57</v>
      </c>
      <c r="D92" s="47" t="s">
        <v>157</v>
      </c>
      <c r="E92" s="47" t="s">
        <v>157</v>
      </c>
      <c r="F92" s="47" t="s">
        <v>159</v>
      </c>
    </row>
    <row r="93" spans="1:6" ht="12" customHeight="1" x14ac:dyDescent="0.15">
      <c r="A93" s="9">
        <v>23</v>
      </c>
      <c r="B93" s="10" t="s">
        <v>67</v>
      </c>
      <c r="C93" s="11" t="s">
        <v>68</v>
      </c>
      <c r="D93" s="47">
        <v>8.0000000000000002E-3</v>
      </c>
      <c r="E93" s="47" t="s">
        <v>151</v>
      </c>
      <c r="F93" s="47" t="s">
        <v>159</v>
      </c>
    </row>
    <row r="94" spans="1:6" ht="12" customHeight="1" x14ac:dyDescent="0.15">
      <c r="A94" s="9">
        <v>24</v>
      </c>
      <c r="B94" s="10" t="s">
        <v>69</v>
      </c>
      <c r="C94" s="11" t="s">
        <v>70</v>
      </c>
      <c r="D94" s="47" t="s">
        <v>152</v>
      </c>
      <c r="E94" s="47" t="s">
        <v>152</v>
      </c>
      <c r="F94" s="47" t="s">
        <v>159</v>
      </c>
    </row>
    <row r="95" spans="1:6" ht="12" customHeight="1" x14ac:dyDescent="0.15">
      <c r="A95" s="9">
        <v>25</v>
      </c>
      <c r="B95" s="10" t="s">
        <v>71</v>
      </c>
      <c r="C95" s="11" t="s">
        <v>72</v>
      </c>
      <c r="D95" s="47" t="s">
        <v>151</v>
      </c>
      <c r="E95" s="47" t="s">
        <v>151</v>
      </c>
      <c r="F95" s="47" t="s">
        <v>159</v>
      </c>
    </row>
    <row r="96" spans="1:6" ht="12" customHeight="1" x14ac:dyDescent="0.15">
      <c r="A96" s="9">
        <v>26</v>
      </c>
      <c r="B96" s="10" t="s">
        <v>73</v>
      </c>
      <c r="C96" s="11" t="s">
        <v>60</v>
      </c>
      <c r="D96" s="47" t="s">
        <v>151</v>
      </c>
      <c r="E96" s="47" t="s">
        <v>151</v>
      </c>
      <c r="F96" s="47" t="s">
        <v>159</v>
      </c>
    </row>
    <row r="97" spans="1:6" ht="12" customHeight="1" x14ac:dyDescent="0.15">
      <c r="A97" s="9">
        <v>27</v>
      </c>
      <c r="B97" s="10" t="s">
        <v>74</v>
      </c>
      <c r="C97" s="11" t="s">
        <v>72</v>
      </c>
      <c r="D97" s="47">
        <v>0.01</v>
      </c>
      <c r="E97" s="47" t="s">
        <v>151</v>
      </c>
      <c r="F97" s="47" t="s">
        <v>159</v>
      </c>
    </row>
    <row r="98" spans="1:6" ht="12" customHeight="1" x14ac:dyDescent="0.15">
      <c r="A98" s="9">
        <v>28</v>
      </c>
      <c r="B98" s="10" t="s">
        <v>75</v>
      </c>
      <c r="C98" s="11" t="s">
        <v>70</v>
      </c>
      <c r="D98" s="47">
        <v>4.0000000000000001E-3</v>
      </c>
      <c r="E98" s="47" t="s">
        <v>152</v>
      </c>
      <c r="F98" s="47" t="s">
        <v>159</v>
      </c>
    </row>
    <row r="99" spans="1:6" ht="12" customHeight="1" x14ac:dyDescent="0.15">
      <c r="A99" s="9">
        <v>29</v>
      </c>
      <c r="B99" s="10" t="s">
        <v>76</v>
      </c>
      <c r="C99" s="11" t="s">
        <v>77</v>
      </c>
      <c r="D99" s="47">
        <v>2E-3</v>
      </c>
      <c r="E99" s="47" t="s">
        <v>151</v>
      </c>
      <c r="F99" s="47" t="s">
        <v>159</v>
      </c>
    </row>
    <row r="100" spans="1:6" ht="12" customHeight="1" x14ac:dyDescent="0.15">
      <c r="A100" s="9">
        <v>30</v>
      </c>
      <c r="B100" s="10" t="s">
        <v>78</v>
      </c>
      <c r="C100" s="20" t="s">
        <v>79</v>
      </c>
      <c r="D100" s="47" t="s">
        <v>151</v>
      </c>
      <c r="E100" s="47" t="s">
        <v>151</v>
      </c>
      <c r="F100" s="47" t="s">
        <v>159</v>
      </c>
    </row>
    <row r="101" spans="1:6" ht="12" customHeight="1" x14ac:dyDescent="0.15">
      <c r="A101" s="9">
        <v>31</v>
      </c>
      <c r="B101" s="10" t="s">
        <v>80</v>
      </c>
      <c r="C101" s="11" t="s">
        <v>81</v>
      </c>
      <c r="D101" s="47" t="s">
        <v>243</v>
      </c>
      <c r="E101" s="47" t="s">
        <v>243</v>
      </c>
      <c r="F101" s="47" t="s">
        <v>159</v>
      </c>
    </row>
    <row r="102" spans="1:6" ht="12" customHeight="1" x14ac:dyDescent="0.15">
      <c r="A102" s="9">
        <v>32</v>
      </c>
      <c r="B102" s="10" t="s">
        <v>83</v>
      </c>
      <c r="C102" s="11" t="s">
        <v>84</v>
      </c>
      <c r="D102" s="47">
        <v>0.02</v>
      </c>
      <c r="E102" s="47" t="s">
        <v>161</v>
      </c>
      <c r="F102" s="47" t="s">
        <v>161</v>
      </c>
    </row>
    <row r="103" spans="1:6" ht="12" customHeight="1" x14ac:dyDescent="0.15">
      <c r="A103" s="9">
        <v>33</v>
      </c>
      <c r="B103" s="10" t="s">
        <v>86</v>
      </c>
      <c r="C103" s="11" t="s">
        <v>87</v>
      </c>
      <c r="D103" s="47" t="s">
        <v>244</v>
      </c>
      <c r="E103" s="47" t="s">
        <v>244</v>
      </c>
      <c r="F103" s="47" t="s">
        <v>244</v>
      </c>
    </row>
    <row r="104" spans="1:6" ht="12" customHeight="1" x14ac:dyDescent="0.15">
      <c r="A104" s="9">
        <v>34</v>
      </c>
      <c r="B104" s="10" t="s">
        <v>88</v>
      </c>
      <c r="C104" s="11" t="s">
        <v>89</v>
      </c>
      <c r="D104" s="47" t="s">
        <v>245</v>
      </c>
      <c r="E104" s="47" t="s">
        <v>245</v>
      </c>
      <c r="F104" s="47" t="s">
        <v>245</v>
      </c>
    </row>
    <row r="105" spans="1:6" ht="12" customHeight="1" x14ac:dyDescent="0.15">
      <c r="A105" s="9">
        <v>35</v>
      </c>
      <c r="B105" s="10" t="s">
        <v>90</v>
      </c>
      <c r="C105" s="11" t="s">
        <v>91</v>
      </c>
      <c r="D105" s="47">
        <v>0.02</v>
      </c>
      <c r="E105" s="47">
        <v>0.02</v>
      </c>
      <c r="F105" s="47" t="s">
        <v>161</v>
      </c>
    </row>
    <row r="106" spans="1:6" ht="12" customHeight="1" x14ac:dyDescent="0.15">
      <c r="A106" s="9">
        <v>36</v>
      </c>
      <c r="B106" s="10" t="s">
        <v>92</v>
      </c>
      <c r="C106" s="11" t="s">
        <v>93</v>
      </c>
      <c r="D106" s="47">
        <v>4.0999999999999996</v>
      </c>
      <c r="E106" s="47">
        <v>4.0999999999999996</v>
      </c>
      <c r="F106" s="47">
        <v>3.9</v>
      </c>
    </row>
    <row r="107" spans="1:6" ht="12" customHeight="1" x14ac:dyDescent="0.15">
      <c r="A107" s="9">
        <v>37</v>
      </c>
      <c r="B107" s="10" t="s">
        <v>94</v>
      </c>
      <c r="C107" s="11" t="s">
        <v>95</v>
      </c>
      <c r="D107" s="47" t="s">
        <v>241</v>
      </c>
      <c r="E107" s="47" t="s">
        <v>241</v>
      </c>
      <c r="F107" s="47" t="s">
        <v>241</v>
      </c>
    </row>
    <row r="108" spans="1:6" ht="12" customHeight="1" x14ac:dyDescent="0.15">
      <c r="A108" s="9">
        <v>38</v>
      </c>
      <c r="B108" s="10" t="s">
        <v>96</v>
      </c>
      <c r="C108" s="11" t="s">
        <v>97</v>
      </c>
      <c r="D108" s="49">
        <v>4.2</v>
      </c>
      <c r="E108" s="49">
        <v>1.8</v>
      </c>
      <c r="F108" s="49">
        <v>1.7</v>
      </c>
    </row>
    <row r="109" spans="1:6" ht="12" customHeight="1" x14ac:dyDescent="0.15">
      <c r="A109" s="9">
        <v>39</v>
      </c>
      <c r="B109" s="10" t="s">
        <v>98</v>
      </c>
      <c r="C109" s="11" t="s">
        <v>99</v>
      </c>
      <c r="D109" s="47">
        <v>21</v>
      </c>
      <c r="E109" s="47">
        <v>26</v>
      </c>
      <c r="F109" s="47">
        <v>26</v>
      </c>
    </row>
    <row r="110" spans="1:6" ht="12" customHeight="1" x14ac:dyDescent="0.15">
      <c r="A110" s="9">
        <v>40</v>
      </c>
      <c r="B110" s="10" t="s">
        <v>100</v>
      </c>
      <c r="C110" s="11" t="s">
        <v>101</v>
      </c>
      <c r="D110" s="47">
        <v>59</v>
      </c>
      <c r="E110" s="47">
        <v>68</v>
      </c>
      <c r="F110" s="47">
        <v>43</v>
      </c>
    </row>
    <row r="111" spans="1:6" ht="12" customHeight="1" x14ac:dyDescent="0.15">
      <c r="A111" s="9">
        <v>41</v>
      </c>
      <c r="B111" s="10" t="s">
        <v>102</v>
      </c>
      <c r="C111" s="11" t="s">
        <v>103</v>
      </c>
      <c r="D111" s="47" t="s">
        <v>244</v>
      </c>
      <c r="E111" s="47" t="s">
        <v>244</v>
      </c>
      <c r="F111" s="47" t="s">
        <v>244</v>
      </c>
    </row>
    <row r="112" spans="1:6" ht="12" customHeight="1" x14ac:dyDescent="0.15">
      <c r="A112" s="9">
        <v>42</v>
      </c>
      <c r="B112" s="10" t="s">
        <v>104</v>
      </c>
      <c r="C112" s="11" t="s">
        <v>105</v>
      </c>
      <c r="D112" s="47">
        <v>1.9999999999999999E-6</v>
      </c>
      <c r="E112" s="47" t="s">
        <v>160</v>
      </c>
      <c r="F112" s="47" t="s">
        <v>160</v>
      </c>
    </row>
    <row r="113" spans="1:8" ht="12" customHeight="1" x14ac:dyDescent="0.15">
      <c r="A113" s="9">
        <v>43</v>
      </c>
      <c r="B113" s="10" t="s">
        <v>106</v>
      </c>
      <c r="C113" s="11" t="s">
        <v>105</v>
      </c>
      <c r="D113" s="47" t="s">
        <v>160</v>
      </c>
      <c r="E113" s="47" t="s">
        <v>160</v>
      </c>
      <c r="F113" s="47" t="s">
        <v>160</v>
      </c>
    </row>
    <row r="114" spans="1:8" ht="12" customHeight="1" x14ac:dyDescent="0.15">
      <c r="A114" s="9">
        <v>44</v>
      </c>
      <c r="B114" s="10" t="s">
        <v>107</v>
      </c>
      <c r="C114" s="11" t="s">
        <v>57</v>
      </c>
      <c r="D114" s="47" t="s">
        <v>157</v>
      </c>
      <c r="E114" s="47" t="s">
        <v>157</v>
      </c>
      <c r="F114" s="47" t="s">
        <v>157</v>
      </c>
    </row>
    <row r="115" spans="1:8" ht="12" customHeight="1" x14ac:dyDescent="0.15">
      <c r="A115" s="9">
        <v>45</v>
      </c>
      <c r="B115" s="10" t="s">
        <v>108</v>
      </c>
      <c r="C115" s="11" t="s">
        <v>109</v>
      </c>
      <c r="D115" s="47" t="s">
        <v>168</v>
      </c>
      <c r="E115" s="47" t="s">
        <v>168</v>
      </c>
      <c r="F115" s="47" t="s">
        <v>168</v>
      </c>
    </row>
    <row r="116" spans="1:8" ht="12" customHeight="1" x14ac:dyDescent="0.15">
      <c r="A116" s="9">
        <v>46</v>
      </c>
      <c r="B116" s="10" t="s">
        <v>110</v>
      </c>
      <c r="C116" s="11" t="s">
        <v>111</v>
      </c>
      <c r="D116" s="47">
        <v>0.4</v>
      </c>
      <c r="E116" s="47" t="s">
        <v>150</v>
      </c>
      <c r="F116" s="47" t="s">
        <v>150</v>
      </c>
    </row>
    <row r="117" spans="1:8" ht="12" customHeight="1" x14ac:dyDescent="0.15">
      <c r="A117" s="9">
        <v>47</v>
      </c>
      <c r="B117" s="10" t="s">
        <v>112</v>
      </c>
      <c r="C117" s="11" t="s">
        <v>113</v>
      </c>
      <c r="D117" s="48">
        <v>6.9</v>
      </c>
      <c r="E117" s="48">
        <v>6.6</v>
      </c>
      <c r="F117" s="48">
        <v>6.5</v>
      </c>
    </row>
    <row r="118" spans="1:8" ht="12" customHeight="1" x14ac:dyDescent="0.15">
      <c r="A118" s="9">
        <v>48</v>
      </c>
      <c r="B118" s="10" t="s">
        <v>114</v>
      </c>
      <c r="C118" s="11" t="s">
        <v>115</v>
      </c>
      <c r="D118" s="47" t="s">
        <v>246</v>
      </c>
      <c r="E118" s="47" t="s">
        <v>246</v>
      </c>
      <c r="F118" s="47" t="s">
        <v>159</v>
      </c>
    </row>
    <row r="119" spans="1:8" ht="12" customHeight="1" x14ac:dyDescent="0.15">
      <c r="A119" s="9">
        <v>49</v>
      </c>
      <c r="B119" s="10" t="s">
        <v>116</v>
      </c>
      <c r="C119" s="11" t="s">
        <v>115</v>
      </c>
      <c r="D119" s="47" t="s">
        <v>246</v>
      </c>
      <c r="E119" s="47" t="s">
        <v>246</v>
      </c>
      <c r="F119" s="47" t="s">
        <v>246</v>
      </c>
    </row>
    <row r="120" spans="1:8" ht="12" customHeight="1" x14ac:dyDescent="0.15">
      <c r="A120" s="9">
        <v>50</v>
      </c>
      <c r="B120" s="10" t="s">
        <v>117</v>
      </c>
      <c r="C120" s="11" t="s">
        <v>118</v>
      </c>
      <c r="D120" s="47" t="s">
        <v>247</v>
      </c>
      <c r="E120" s="47" t="s">
        <v>247</v>
      </c>
      <c r="F120" s="47" t="s">
        <v>247</v>
      </c>
    </row>
    <row r="121" spans="1:8" ht="12" customHeight="1" thickBot="1" x14ac:dyDescent="0.2">
      <c r="A121" s="9">
        <v>51</v>
      </c>
      <c r="B121" s="10" t="s">
        <v>119</v>
      </c>
      <c r="C121" s="11" t="s">
        <v>120</v>
      </c>
      <c r="D121" s="95" t="s">
        <v>240</v>
      </c>
      <c r="E121" s="95" t="s">
        <v>240</v>
      </c>
      <c r="F121" s="95" t="s">
        <v>240</v>
      </c>
    </row>
    <row r="122" spans="1:8" ht="12" customHeight="1" x14ac:dyDescent="0.15">
      <c r="A122" s="147" t="s">
        <v>121</v>
      </c>
      <c r="B122" s="25" t="s">
        <v>122</v>
      </c>
      <c r="C122" s="26" t="s">
        <v>123</v>
      </c>
      <c r="D122" s="96">
        <v>0.1</v>
      </c>
      <c r="E122" s="96">
        <v>0.2</v>
      </c>
      <c r="F122" s="96" t="s">
        <v>159</v>
      </c>
    </row>
    <row r="123" spans="1:8" ht="12" customHeight="1" x14ac:dyDescent="0.15">
      <c r="A123" s="148"/>
      <c r="B123" s="29" t="s">
        <v>124</v>
      </c>
      <c r="C123" s="30" t="s">
        <v>25</v>
      </c>
      <c r="D123" s="47">
        <v>21.5</v>
      </c>
      <c r="E123" s="47">
        <v>19.899999999999999</v>
      </c>
      <c r="F123" s="47">
        <v>16.5</v>
      </c>
    </row>
    <row r="124" spans="1:8" x14ac:dyDescent="0.15">
      <c r="A124" s="148"/>
      <c r="B124" s="32" t="s">
        <v>125</v>
      </c>
      <c r="C124" s="33" t="s">
        <v>25</v>
      </c>
      <c r="D124" s="47" t="s">
        <v>159</v>
      </c>
      <c r="E124" s="47" t="s">
        <v>159</v>
      </c>
      <c r="F124" s="47">
        <v>0</v>
      </c>
      <c r="G124" s="40"/>
    </row>
    <row r="125" spans="1:8" x14ac:dyDescent="0.15">
      <c r="A125" s="148"/>
      <c r="B125" s="32" t="s">
        <v>126</v>
      </c>
      <c r="C125" s="33" t="s">
        <v>25</v>
      </c>
      <c r="D125" s="47" t="s">
        <v>159</v>
      </c>
      <c r="E125" s="47" t="s">
        <v>159</v>
      </c>
      <c r="F125" s="47" t="s">
        <v>158</v>
      </c>
      <c r="G125" s="40"/>
      <c r="H125" s="40"/>
    </row>
    <row r="126" spans="1:8" x14ac:dyDescent="0.15">
      <c r="A126" s="148"/>
      <c r="B126" s="32" t="s">
        <v>127</v>
      </c>
      <c r="C126" s="34" t="s">
        <v>25</v>
      </c>
      <c r="D126" s="47" t="s">
        <v>159</v>
      </c>
      <c r="E126" s="47" t="s">
        <v>159</v>
      </c>
      <c r="F126" s="47" t="s">
        <v>159</v>
      </c>
    </row>
    <row r="127" spans="1:8" x14ac:dyDescent="0.15">
      <c r="A127" s="148"/>
      <c r="B127" s="32" t="s">
        <v>128</v>
      </c>
      <c r="C127" s="34" t="s">
        <v>25</v>
      </c>
      <c r="D127" s="47" t="s">
        <v>159</v>
      </c>
      <c r="E127" s="47" t="s">
        <v>159</v>
      </c>
      <c r="F127" s="47" t="s">
        <v>159</v>
      </c>
    </row>
    <row r="128" spans="1:8" x14ac:dyDescent="0.15">
      <c r="A128" s="148"/>
      <c r="B128" s="35" t="s">
        <v>129</v>
      </c>
      <c r="C128" s="33" t="s">
        <v>25</v>
      </c>
      <c r="D128" s="47" t="s">
        <v>159</v>
      </c>
      <c r="E128" s="47" t="s">
        <v>159</v>
      </c>
      <c r="F128" s="47">
        <v>15</v>
      </c>
    </row>
    <row r="129" spans="1:23" ht="14.25" thickBot="1" x14ac:dyDescent="0.2">
      <c r="A129" s="149"/>
      <c r="B129" s="36" t="s">
        <v>130</v>
      </c>
      <c r="C129" s="37" t="s">
        <v>25</v>
      </c>
      <c r="D129" s="70" t="s">
        <v>159</v>
      </c>
      <c r="E129" s="80" t="s">
        <v>159</v>
      </c>
      <c r="F129" s="80" t="s">
        <v>159</v>
      </c>
      <c r="G129" s="40"/>
    </row>
    <row r="130" spans="1:23" ht="21" customHeight="1" x14ac:dyDescent="0.15">
      <c r="A130" s="132" t="s">
        <v>251</v>
      </c>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row>
    <row r="131" spans="1:23" ht="15.75" customHeight="1" x14ac:dyDescent="0.15">
      <c r="A131" s="2"/>
      <c r="B131" s="133" t="str">
        <f>B2</f>
        <v>採水年月日：令和６年７月８日</v>
      </c>
      <c r="C131" s="133"/>
      <c r="D131" s="101" t="s">
        <v>0</v>
      </c>
      <c r="F131" s="101"/>
      <c r="G131" s="101"/>
      <c r="H131" s="3" t="s">
        <v>1</v>
      </c>
      <c r="I131" s="101"/>
      <c r="M131" s="3"/>
    </row>
    <row r="132" spans="1:23" ht="15.75" customHeight="1" thickBot="1" x14ac:dyDescent="0.2">
      <c r="A132" s="4"/>
      <c r="B132" s="134" t="str">
        <f>B68</f>
        <v>検査機関名：㈱新環境分析センター</v>
      </c>
      <c r="C132" s="134"/>
      <c r="D132" s="61" t="s">
        <v>3</v>
      </c>
      <c r="E132" s="68"/>
      <c r="F132" s="61"/>
      <c r="G132" s="61"/>
      <c r="H132" s="61"/>
      <c r="I132" s="61"/>
      <c r="J132" s="40"/>
    </row>
    <row r="133" spans="1:23" ht="23.25" customHeight="1" x14ac:dyDescent="0.15">
      <c r="A133" s="135" t="s">
        <v>4</v>
      </c>
      <c r="B133" s="137" t="s">
        <v>5</v>
      </c>
      <c r="C133" s="139" t="s">
        <v>6</v>
      </c>
      <c r="D133" s="66" t="s">
        <v>154</v>
      </c>
      <c r="E133" s="40"/>
      <c r="F133" s="40"/>
      <c r="G133" s="40"/>
      <c r="H133" s="40"/>
      <c r="I133" s="40"/>
      <c r="J133" s="40"/>
    </row>
    <row r="134" spans="1:23" ht="32.25" customHeight="1" x14ac:dyDescent="0.15">
      <c r="A134" s="136"/>
      <c r="B134" s="138"/>
      <c r="C134" s="140"/>
      <c r="D134" s="45" t="s">
        <v>136</v>
      </c>
    </row>
    <row r="135" spans="1:23" ht="12" customHeight="1" x14ac:dyDescent="0.15">
      <c r="A135" s="9">
        <v>1</v>
      </c>
      <c r="B135" s="10" t="s">
        <v>23</v>
      </c>
      <c r="C135" s="11" t="s">
        <v>24</v>
      </c>
      <c r="D135" s="46">
        <v>0</v>
      </c>
    </row>
    <row r="136" spans="1:23" ht="12" customHeight="1" x14ac:dyDescent="0.15">
      <c r="A136" s="9">
        <v>2</v>
      </c>
      <c r="B136" s="10" t="s">
        <v>26</v>
      </c>
      <c r="C136" s="11" t="s">
        <v>27</v>
      </c>
      <c r="D136" s="47" t="s">
        <v>237</v>
      </c>
    </row>
    <row r="137" spans="1:23" ht="12" customHeight="1" x14ac:dyDescent="0.15">
      <c r="A137" s="9">
        <v>3</v>
      </c>
      <c r="B137" s="10" t="s">
        <v>28</v>
      </c>
      <c r="C137" s="11" t="s">
        <v>29</v>
      </c>
      <c r="D137" s="47" t="s">
        <v>169</v>
      </c>
    </row>
    <row r="138" spans="1:23" ht="12" customHeight="1" x14ac:dyDescent="0.15">
      <c r="A138" s="9">
        <v>4</v>
      </c>
      <c r="B138" s="10" t="s">
        <v>30</v>
      </c>
      <c r="C138" s="11" t="s">
        <v>31</v>
      </c>
      <c r="D138" s="47" t="s">
        <v>166</v>
      </c>
    </row>
    <row r="139" spans="1:23" ht="12" customHeight="1" x14ac:dyDescent="0.15">
      <c r="A139" s="9">
        <v>5</v>
      </c>
      <c r="B139" s="10" t="s">
        <v>32</v>
      </c>
      <c r="C139" s="11" t="s">
        <v>33</v>
      </c>
      <c r="D139" s="47" t="s">
        <v>151</v>
      </c>
    </row>
    <row r="140" spans="1:23" ht="12" customHeight="1" x14ac:dyDescent="0.15">
      <c r="A140" s="9">
        <v>6</v>
      </c>
      <c r="B140" s="10" t="s">
        <v>34</v>
      </c>
      <c r="C140" s="11" t="s">
        <v>35</v>
      </c>
      <c r="D140" s="47" t="s">
        <v>151</v>
      </c>
    </row>
    <row r="141" spans="1:23" ht="12" customHeight="1" x14ac:dyDescent="0.15">
      <c r="A141" s="9">
        <v>7</v>
      </c>
      <c r="B141" s="10" t="s">
        <v>37</v>
      </c>
      <c r="C141" s="11" t="s">
        <v>38</v>
      </c>
      <c r="D141" s="47" t="s">
        <v>151</v>
      </c>
    </row>
    <row r="142" spans="1:23" ht="12" customHeight="1" x14ac:dyDescent="0.15">
      <c r="A142" s="9">
        <v>8</v>
      </c>
      <c r="B142" s="10" t="s">
        <v>39</v>
      </c>
      <c r="C142" s="11" t="s">
        <v>156</v>
      </c>
      <c r="D142" s="47" t="s">
        <v>157</v>
      </c>
    </row>
    <row r="143" spans="1:23" ht="12" customHeight="1" x14ac:dyDescent="0.15">
      <c r="A143" s="9">
        <v>9</v>
      </c>
      <c r="B143" s="10" t="s">
        <v>40</v>
      </c>
      <c r="C143" s="11" t="s">
        <v>41</v>
      </c>
      <c r="D143" s="47" t="s">
        <v>238</v>
      </c>
    </row>
    <row r="144" spans="1:23" ht="12" customHeight="1" x14ac:dyDescent="0.15">
      <c r="A144" s="9">
        <v>10</v>
      </c>
      <c r="B144" s="10" t="s">
        <v>42</v>
      </c>
      <c r="C144" s="11" t="s">
        <v>43</v>
      </c>
      <c r="D144" s="47" t="s">
        <v>151</v>
      </c>
    </row>
    <row r="145" spans="1:4" ht="12" customHeight="1" x14ac:dyDescent="0.15">
      <c r="A145" s="9">
        <v>11</v>
      </c>
      <c r="B145" s="10" t="s">
        <v>44</v>
      </c>
      <c r="C145" s="11" t="s">
        <v>45</v>
      </c>
      <c r="D145" s="58">
        <v>0.2</v>
      </c>
    </row>
    <row r="146" spans="1:4" ht="12" customHeight="1" x14ac:dyDescent="0.15">
      <c r="A146" s="9">
        <v>12</v>
      </c>
      <c r="B146" s="10" t="s">
        <v>46</v>
      </c>
      <c r="C146" s="11" t="s">
        <v>47</v>
      </c>
      <c r="D146" s="47" t="s">
        <v>239</v>
      </c>
    </row>
    <row r="147" spans="1:4" ht="12" customHeight="1" x14ac:dyDescent="0.15">
      <c r="A147" s="9">
        <v>13</v>
      </c>
      <c r="B147" s="10" t="s">
        <v>48</v>
      </c>
      <c r="C147" s="11" t="s">
        <v>49</v>
      </c>
      <c r="D147" s="47" t="s">
        <v>240</v>
      </c>
    </row>
    <row r="148" spans="1:4" ht="12" customHeight="1" x14ac:dyDescent="0.15">
      <c r="A148" s="9">
        <v>14</v>
      </c>
      <c r="B148" s="10" t="s">
        <v>50</v>
      </c>
      <c r="C148" s="11" t="s">
        <v>51</v>
      </c>
      <c r="D148" s="47" t="s">
        <v>167</v>
      </c>
    </row>
    <row r="149" spans="1:4" ht="12" customHeight="1" x14ac:dyDescent="0.15">
      <c r="A149" s="9">
        <v>15</v>
      </c>
      <c r="B149" s="10" t="s">
        <v>53</v>
      </c>
      <c r="C149" s="11" t="s">
        <v>54</v>
      </c>
      <c r="D149" s="47" t="s">
        <v>241</v>
      </c>
    </row>
    <row r="150" spans="1:4" ht="12" customHeight="1" x14ac:dyDescent="0.15">
      <c r="A150" s="9">
        <v>16</v>
      </c>
      <c r="B150" s="19" t="s">
        <v>55</v>
      </c>
      <c r="C150" s="11" t="s">
        <v>41</v>
      </c>
      <c r="D150" s="47" t="s">
        <v>238</v>
      </c>
    </row>
    <row r="151" spans="1:4" ht="12" customHeight="1" x14ac:dyDescent="0.15">
      <c r="A151" s="9">
        <v>17</v>
      </c>
      <c r="B151" s="10" t="s">
        <v>56</v>
      </c>
      <c r="C151" s="11" t="s">
        <v>57</v>
      </c>
      <c r="D151" s="47" t="s">
        <v>157</v>
      </c>
    </row>
    <row r="152" spans="1:4" ht="12" customHeight="1" x14ac:dyDescent="0.15">
      <c r="A152" s="9">
        <v>18</v>
      </c>
      <c r="B152" s="10" t="s">
        <v>59</v>
      </c>
      <c r="C152" s="11" t="s">
        <v>60</v>
      </c>
      <c r="D152" s="47" t="s">
        <v>151</v>
      </c>
    </row>
    <row r="153" spans="1:4" ht="12" customHeight="1" x14ac:dyDescent="0.15">
      <c r="A153" s="9">
        <v>19</v>
      </c>
      <c r="B153" s="10" t="s">
        <v>61</v>
      </c>
      <c r="C153" s="11" t="s">
        <v>60</v>
      </c>
      <c r="D153" s="47" t="s">
        <v>151</v>
      </c>
    </row>
    <row r="154" spans="1:4" ht="12" customHeight="1" x14ac:dyDescent="0.15">
      <c r="A154" s="9">
        <v>20</v>
      </c>
      <c r="B154" s="10" t="s">
        <v>62</v>
      </c>
      <c r="C154" s="11" t="s">
        <v>60</v>
      </c>
      <c r="D154" s="47" t="s">
        <v>151</v>
      </c>
    </row>
    <row r="155" spans="1:4" ht="12" customHeight="1" x14ac:dyDescent="0.15">
      <c r="A155" s="9">
        <v>21</v>
      </c>
      <c r="B155" s="10" t="s">
        <v>63</v>
      </c>
      <c r="C155" s="11" t="s">
        <v>64</v>
      </c>
      <c r="D155" s="47" t="s">
        <v>242</v>
      </c>
    </row>
    <row r="156" spans="1:4" ht="12" customHeight="1" x14ac:dyDescent="0.15">
      <c r="A156" s="9">
        <v>22</v>
      </c>
      <c r="B156" s="10" t="s">
        <v>66</v>
      </c>
      <c r="C156" s="11" t="s">
        <v>57</v>
      </c>
      <c r="D156" s="47" t="s">
        <v>157</v>
      </c>
    </row>
    <row r="157" spans="1:4" ht="12" customHeight="1" x14ac:dyDescent="0.15">
      <c r="A157" s="9">
        <v>23</v>
      </c>
      <c r="B157" s="10" t="s">
        <v>67</v>
      </c>
      <c r="C157" s="11" t="s">
        <v>68</v>
      </c>
      <c r="D157" s="47">
        <v>8.9999999999999993E-3</v>
      </c>
    </row>
    <row r="158" spans="1:4" ht="12" customHeight="1" x14ac:dyDescent="0.15">
      <c r="A158" s="9">
        <v>24</v>
      </c>
      <c r="B158" s="10" t="s">
        <v>69</v>
      </c>
      <c r="C158" s="11" t="s">
        <v>70</v>
      </c>
      <c r="D158" s="47" t="s">
        <v>152</v>
      </c>
    </row>
    <row r="159" spans="1:4" ht="12" customHeight="1" x14ac:dyDescent="0.15">
      <c r="A159" s="9">
        <v>25</v>
      </c>
      <c r="B159" s="10" t="s">
        <v>71</v>
      </c>
      <c r="C159" s="11" t="s">
        <v>72</v>
      </c>
      <c r="D159" s="47" t="s">
        <v>151</v>
      </c>
    </row>
    <row r="160" spans="1:4" ht="12" customHeight="1" x14ac:dyDescent="0.15">
      <c r="A160" s="9">
        <v>26</v>
      </c>
      <c r="B160" s="10" t="s">
        <v>73</v>
      </c>
      <c r="C160" s="11" t="s">
        <v>60</v>
      </c>
      <c r="D160" s="47" t="s">
        <v>151</v>
      </c>
    </row>
    <row r="161" spans="1:4" ht="12" customHeight="1" x14ac:dyDescent="0.15">
      <c r="A161" s="9">
        <v>27</v>
      </c>
      <c r="B161" s="10" t="s">
        <v>74</v>
      </c>
      <c r="C161" s="11" t="s">
        <v>72</v>
      </c>
      <c r="D161" s="47">
        <v>1.2E-2</v>
      </c>
    </row>
    <row r="162" spans="1:4" ht="12" customHeight="1" x14ac:dyDescent="0.15">
      <c r="A162" s="9">
        <v>28</v>
      </c>
      <c r="B162" s="10" t="s">
        <v>75</v>
      </c>
      <c r="C162" s="11" t="s">
        <v>103</v>
      </c>
      <c r="D162" s="47">
        <v>5.0000000000000001E-3</v>
      </c>
    </row>
    <row r="163" spans="1:4" ht="12" customHeight="1" x14ac:dyDescent="0.15">
      <c r="A163" s="9">
        <v>29</v>
      </c>
      <c r="B163" s="10" t="s">
        <v>76</v>
      </c>
      <c r="C163" s="11" t="s">
        <v>77</v>
      </c>
      <c r="D163" s="47">
        <v>3.0000000000000001E-3</v>
      </c>
    </row>
    <row r="164" spans="1:4" ht="12" customHeight="1" x14ac:dyDescent="0.15">
      <c r="A164" s="9">
        <v>30</v>
      </c>
      <c r="B164" s="10" t="s">
        <v>78</v>
      </c>
      <c r="C164" s="20" t="s">
        <v>79</v>
      </c>
      <c r="D164" s="47" t="s">
        <v>151</v>
      </c>
    </row>
    <row r="165" spans="1:4" ht="12" customHeight="1" x14ac:dyDescent="0.15">
      <c r="A165" s="9">
        <v>31</v>
      </c>
      <c r="B165" s="10" t="s">
        <v>80</v>
      </c>
      <c r="C165" s="11" t="s">
        <v>81</v>
      </c>
      <c r="D165" s="47" t="s">
        <v>243</v>
      </c>
    </row>
    <row r="166" spans="1:4" ht="12" customHeight="1" x14ac:dyDescent="0.15">
      <c r="A166" s="9">
        <v>32</v>
      </c>
      <c r="B166" s="10" t="s">
        <v>83</v>
      </c>
      <c r="C166" s="11" t="s">
        <v>84</v>
      </c>
      <c r="D166" s="47" t="s">
        <v>161</v>
      </c>
    </row>
    <row r="167" spans="1:4" ht="12" customHeight="1" x14ac:dyDescent="0.15">
      <c r="A167" s="9">
        <v>33</v>
      </c>
      <c r="B167" s="10" t="s">
        <v>86</v>
      </c>
      <c r="C167" s="11" t="s">
        <v>87</v>
      </c>
      <c r="D167" s="47" t="s">
        <v>244</v>
      </c>
    </row>
    <row r="168" spans="1:4" ht="12" customHeight="1" x14ac:dyDescent="0.15">
      <c r="A168" s="9">
        <v>34</v>
      </c>
      <c r="B168" s="10" t="s">
        <v>88</v>
      </c>
      <c r="C168" s="11" t="s">
        <v>89</v>
      </c>
      <c r="D168" s="47" t="s">
        <v>245</v>
      </c>
    </row>
    <row r="169" spans="1:4" ht="12" customHeight="1" x14ac:dyDescent="0.15">
      <c r="A169" s="9">
        <v>35</v>
      </c>
      <c r="B169" s="10" t="s">
        <v>90</v>
      </c>
      <c r="C169" s="11" t="s">
        <v>91</v>
      </c>
      <c r="D169" s="47" t="s">
        <v>161</v>
      </c>
    </row>
    <row r="170" spans="1:4" ht="12" customHeight="1" x14ac:dyDescent="0.15">
      <c r="A170" s="9">
        <v>36</v>
      </c>
      <c r="B170" s="10" t="s">
        <v>92</v>
      </c>
      <c r="C170" s="11" t="s">
        <v>93</v>
      </c>
      <c r="D170" s="47">
        <v>4.2</v>
      </c>
    </row>
    <row r="171" spans="1:4" ht="12" customHeight="1" x14ac:dyDescent="0.15">
      <c r="A171" s="9">
        <v>37</v>
      </c>
      <c r="B171" s="10" t="s">
        <v>94</v>
      </c>
      <c r="C171" s="11" t="s">
        <v>95</v>
      </c>
      <c r="D171" s="47" t="s">
        <v>241</v>
      </c>
    </row>
    <row r="172" spans="1:4" ht="12" customHeight="1" x14ac:dyDescent="0.15">
      <c r="A172" s="9">
        <v>38</v>
      </c>
      <c r="B172" s="10" t="s">
        <v>96</v>
      </c>
      <c r="C172" s="11" t="s">
        <v>97</v>
      </c>
      <c r="D172" s="49">
        <v>4.2</v>
      </c>
    </row>
    <row r="173" spans="1:4" ht="12" customHeight="1" x14ac:dyDescent="0.15">
      <c r="A173" s="9">
        <v>39</v>
      </c>
      <c r="B173" s="10" t="s">
        <v>98</v>
      </c>
      <c r="C173" s="11" t="s">
        <v>99</v>
      </c>
      <c r="D173" s="47">
        <v>22</v>
      </c>
    </row>
    <row r="174" spans="1:4" ht="12" customHeight="1" x14ac:dyDescent="0.15">
      <c r="A174" s="9">
        <v>40</v>
      </c>
      <c r="B174" s="10" t="s">
        <v>100</v>
      </c>
      <c r="C174" s="11" t="s">
        <v>101</v>
      </c>
      <c r="D174" s="47">
        <v>55</v>
      </c>
    </row>
    <row r="175" spans="1:4" ht="12" customHeight="1" x14ac:dyDescent="0.15">
      <c r="A175" s="9">
        <v>41</v>
      </c>
      <c r="B175" s="10" t="s">
        <v>102</v>
      </c>
      <c r="C175" s="11" t="s">
        <v>103</v>
      </c>
      <c r="D175" s="47" t="s">
        <v>244</v>
      </c>
    </row>
    <row r="176" spans="1:4" ht="12" customHeight="1" x14ac:dyDescent="0.15">
      <c r="A176" s="9">
        <v>42</v>
      </c>
      <c r="B176" s="10" t="s">
        <v>104</v>
      </c>
      <c r="C176" s="11" t="s">
        <v>105</v>
      </c>
      <c r="D176" s="47">
        <v>1.9999999999999999E-6</v>
      </c>
    </row>
    <row r="177" spans="1:4" ht="12" customHeight="1" x14ac:dyDescent="0.15">
      <c r="A177" s="9">
        <v>43</v>
      </c>
      <c r="B177" s="10" t="s">
        <v>106</v>
      </c>
      <c r="C177" s="11" t="s">
        <v>105</v>
      </c>
      <c r="D177" s="47" t="s">
        <v>160</v>
      </c>
    </row>
    <row r="178" spans="1:4" ht="12" customHeight="1" x14ac:dyDescent="0.15">
      <c r="A178" s="9">
        <v>44</v>
      </c>
      <c r="B178" s="10" t="s">
        <v>107</v>
      </c>
      <c r="C178" s="11" t="s">
        <v>57</v>
      </c>
      <c r="D178" s="47" t="s">
        <v>157</v>
      </c>
    </row>
    <row r="179" spans="1:4" ht="12" customHeight="1" x14ac:dyDescent="0.15">
      <c r="A179" s="9">
        <v>45</v>
      </c>
      <c r="B179" s="10" t="s">
        <v>108</v>
      </c>
      <c r="C179" s="11" t="s">
        <v>109</v>
      </c>
      <c r="D179" s="47" t="s">
        <v>168</v>
      </c>
    </row>
    <row r="180" spans="1:4" ht="12" customHeight="1" x14ac:dyDescent="0.15">
      <c r="A180" s="9">
        <v>46</v>
      </c>
      <c r="B180" s="10" t="s">
        <v>110</v>
      </c>
      <c r="C180" s="11" t="s">
        <v>111</v>
      </c>
      <c r="D180" s="47">
        <v>0.4</v>
      </c>
    </row>
    <row r="181" spans="1:4" ht="12" customHeight="1" x14ac:dyDescent="0.15">
      <c r="A181" s="9">
        <v>47</v>
      </c>
      <c r="B181" s="10" t="s">
        <v>112</v>
      </c>
      <c r="C181" s="11" t="s">
        <v>113</v>
      </c>
      <c r="D181" s="48">
        <v>7.2</v>
      </c>
    </row>
    <row r="182" spans="1:4" ht="12" customHeight="1" x14ac:dyDescent="0.15">
      <c r="A182" s="9">
        <v>48</v>
      </c>
      <c r="B182" s="10" t="s">
        <v>114</v>
      </c>
      <c r="C182" s="11" t="s">
        <v>115</v>
      </c>
      <c r="D182" s="47" t="s">
        <v>246</v>
      </c>
    </row>
    <row r="183" spans="1:4" ht="12" customHeight="1" x14ac:dyDescent="0.15">
      <c r="A183" s="9">
        <v>49</v>
      </c>
      <c r="B183" s="10" t="s">
        <v>116</v>
      </c>
      <c r="C183" s="11" t="s">
        <v>115</v>
      </c>
      <c r="D183" s="47" t="s">
        <v>246</v>
      </c>
    </row>
    <row r="184" spans="1:4" ht="12" customHeight="1" x14ac:dyDescent="0.15">
      <c r="A184" s="9">
        <v>50</v>
      </c>
      <c r="B184" s="10" t="s">
        <v>117</v>
      </c>
      <c r="C184" s="11" t="s">
        <v>118</v>
      </c>
      <c r="D184" s="47" t="s">
        <v>247</v>
      </c>
    </row>
    <row r="185" spans="1:4" ht="12" customHeight="1" thickBot="1" x14ac:dyDescent="0.2">
      <c r="A185" s="9">
        <v>51</v>
      </c>
      <c r="B185" s="10" t="s">
        <v>119</v>
      </c>
      <c r="C185" s="11" t="s">
        <v>120</v>
      </c>
      <c r="D185" s="95" t="s">
        <v>240</v>
      </c>
    </row>
    <row r="186" spans="1:4" ht="12" customHeight="1" x14ac:dyDescent="0.15">
      <c r="A186" s="147" t="s">
        <v>121</v>
      </c>
      <c r="B186" s="25" t="s">
        <v>122</v>
      </c>
      <c r="C186" s="26" t="s">
        <v>123</v>
      </c>
      <c r="D186" s="96">
        <v>0.2</v>
      </c>
    </row>
    <row r="187" spans="1:4" ht="12" customHeight="1" x14ac:dyDescent="0.15">
      <c r="A187" s="148"/>
      <c r="B187" s="29" t="s">
        <v>124</v>
      </c>
      <c r="C187" s="30" t="s">
        <v>25</v>
      </c>
      <c r="D187" s="47">
        <v>21.8</v>
      </c>
    </row>
    <row r="188" spans="1:4" x14ac:dyDescent="0.15">
      <c r="A188" s="148"/>
      <c r="B188" s="32" t="s">
        <v>125</v>
      </c>
      <c r="C188" s="33" t="s">
        <v>25</v>
      </c>
      <c r="D188" s="47" t="s">
        <v>159</v>
      </c>
    </row>
    <row r="189" spans="1:4" x14ac:dyDescent="0.15">
      <c r="A189" s="148"/>
      <c r="B189" s="32" t="s">
        <v>126</v>
      </c>
      <c r="C189" s="33" t="s">
        <v>25</v>
      </c>
      <c r="D189" s="47" t="s">
        <v>159</v>
      </c>
    </row>
    <row r="190" spans="1:4" x14ac:dyDescent="0.15">
      <c r="A190" s="148"/>
      <c r="B190" s="32" t="s">
        <v>127</v>
      </c>
      <c r="C190" s="34" t="s">
        <v>25</v>
      </c>
      <c r="D190" s="47" t="s">
        <v>159</v>
      </c>
    </row>
    <row r="191" spans="1:4" x14ac:dyDescent="0.15">
      <c r="A191" s="148"/>
      <c r="B191" s="32" t="s">
        <v>128</v>
      </c>
      <c r="C191" s="34" t="s">
        <v>25</v>
      </c>
      <c r="D191" s="47" t="s">
        <v>159</v>
      </c>
    </row>
    <row r="192" spans="1:4" x14ac:dyDescent="0.15">
      <c r="A192" s="148"/>
      <c r="B192" s="35" t="s">
        <v>129</v>
      </c>
      <c r="C192" s="33" t="s">
        <v>25</v>
      </c>
      <c r="D192" s="47" t="s">
        <v>159</v>
      </c>
    </row>
    <row r="193" spans="1:23" ht="14.25" thickBot="1" x14ac:dyDescent="0.2">
      <c r="A193" s="149"/>
      <c r="B193" s="36" t="s">
        <v>130</v>
      </c>
      <c r="C193" s="37" t="s">
        <v>25</v>
      </c>
      <c r="D193" s="70" t="s">
        <v>159</v>
      </c>
    </row>
    <row r="194" spans="1:23" ht="21" customHeight="1" x14ac:dyDescent="0.15">
      <c r="A194" s="132" t="s">
        <v>260</v>
      </c>
      <c r="B194" s="132"/>
      <c r="C194" s="132"/>
      <c r="D194" s="132"/>
      <c r="E194" s="132"/>
      <c r="F194" s="132"/>
      <c r="G194" s="132"/>
      <c r="H194" s="132"/>
      <c r="I194" s="132"/>
      <c r="J194" s="132"/>
      <c r="K194" s="132"/>
      <c r="L194" s="132"/>
      <c r="M194" s="132"/>
      <c r="N194" s="132"/>
      <c r="O194" s="132"/>
      <c r="P194" s="132"/>
      <c r="Q194" s="132"/>
      <c r="R194" s="132"/>
      <c r="S194" s="132"/>
      <c r="T194" s="132"/>
      <c r="U194" s="132"/>
      <c r="V194" s="132"/>
      <c r="W194" s="132"/>
    </row>
    <row r="195" spans="1:23" ht="15.75" customHeight="1" x14ac:dyDescent="0.15">
      <c r="A195" s="2"/>
      <c r="B195" s="133" t="str">
        <f>B2</f>
        <v>採水年月日：令和６年７月８日</v>
      </c>
      <c r="C195" s="133"/>
      <c r="D195" s="101"/>
      <c r="E195" s="101" t="s">
        <v>0</v>
      </c>
      <c r="H195" s="101"/>
      <c r="I195" s="53"/>
      <c r="J195" s="3" t="s">
        <v>1</v>
      </c>
      <c r="K195" s="53"/>
      <c r="N195" s="3"/>
    </row>
    <row r="196" spans="1:23" ht="15.75" customHeight="1" thickBot="1" x14ac:dyDescent="0.2">
      <c r="A196" s="4"/>
      <c r="B196" s="134" t="str">
        <f>B132</f>
        <v>検査機関名：㈱新環境分析センター</v>
      </c>
      <c r="C196" s="134"/>
      <c r="D196" s="134"/>
      <c r="E196" s="102" t="s">
        <v>3</v>
      </c>
      <c r="H196" s="102"/>
      <c r="I196" s="50"/>
      <c r="J196" s="50"/>
      <c r="K196" s="50"/>
    </row>
    <row r="197" spans="1:23" ht="23.25" customHeight="1" x14ac:dyDescent="0.15">
      <c r="A197" s="135" t="s">
        <v>4</v>
      </c>
      <c r="B197" s="137" t="s">
        <v>5</v>
      </c>
      <c r="C197" s="139" t="s">
        <v>6</v>
      </c>
      <c r="D197" s="62" t="s">
        <v>137</v>
      </c>
      <c r="E197" s="63" t="s">
        <v>139</v>
      </c>
      <c r="F197" s="64" t="s">
        <v>138</v>
      </c>
      <c r="G197" s="65" t="s">
        <v>140</v>
      </c>
      <c r="H197" s="141" t="s">
        <v>141</v>
      </c>
      <c r="I197" s="142"/>
      <c r="J197" s="142"/>
      <c r="K197" s="143"/>
    </row>
    <row r="198" spans="1:23" ht="32.25" customHeight="1" x14ac:dyDescent="0.15">
      <c r="A198" s="136"/>
      <c r="B198" s="138"/>
      <c r="C198" s="140"/>
      <c r="D198" s="54" t="s">
        <v>142</v>
      </c>
      <c r="E198" s="55" t="s">
        <v>144</v>
      </c>
      <c r="F198" s="45" t="s">
        <v>143</v>
      </c>
      <c r="G198" s="45" t="s">
        <v>145</v>
      </c>
      <c r="H198" s="56" t="s">
        <v>146</v>
      </c>
      <c r="I198" s="45" t="s">
        <v>147</v>
      </c>
      <c r="J198" s="45" t="s">
        <v>148</v>
      </c>
      <c r="K198" s="45" t="s">
        <v>149</v>
      </c>
    </row>
    <row r="199" spans="1:23" ht="12" customHeight="1" x14ac:dyDescent="0.15">
      <c r="A199" s="9">
        <v>1</v>
      </c>
      <c r="B199" s="10" t="s">
        <v>23</v>
      </c>
      <c r="C199" s="11" t="s">
        <v>24</v>
      </c>
      <c r="D199" s="46">
        <v>0</v>
      </c>
      <c r="E199" s="46">
        <v>0</v>
      </c>
      <c r="F199" s="46">
        <v>0</v>
      </c>
      <c r="G199" s="46">
        <v>0</v>
      </c>
      <c r="H199" s="46">
        <v>0</v>
      </c>
      <c r="I199" s="46">
        <v>2</v>
      </c>
      <c r="J199" s="46">
        <v>0</v>
      </c>
      <c r="K199" s="46">
        <v>0</v>
      </c>
    </row>
    <row r="200" spans="1:23" ht="12" customHeight="1" x14ac:dyDescent="0.15">
      <c r="A200" s="9">
        <v>2</v>
      </c>
      <c r="B200" s="10" t="s">
        <v>26</v>
      </c>
      <c r="C200" s="11" t="s">
        <v>27</v>
      </c>
      <c r="D200" s="47" t="s">
        <v>237</v>
      </c>
      <c r="E200" s="47" t="s">
        <v>237</v>
      </c>
      <c r="F200" s="47" t="s">
        <v>237</v>
      </c>
      <c r="G200" s="47" t="s">
        <v>237</v>
      </c>
      <c r="H200" s="47" t="s">
        <v>237</v>
      </c>
      <c r="I200" s="47" t="s">
        <v>237</v>
      </c>
      <c r="J200" s="47" t="s">
        <v>237</v>
      </c>
      <c r="K200" s="47" t="s">
        <v>237</v>
      </c>
    </row>
    <row r="201" spans="1:23" ht="12" customHeight="1" x14ac:dyDescent="0.15">
      <c r="A201" s="9">
        <v>3</v>
      </c>
      <c r="B201" s="10" t="s">
        <v>28</v>
      </c>
      <c r="C201" s="11" t="s">
        <v>29</v>
      </c>
      <c r="D201" s="47" t="s">
        <v>169</v>
      </c>
      <c r="E201" s="47" t="s">
        <v>169</v>
      </c>
      <c r="F201" s="47" t="s">
        <v>169</v>
      </c>
      <c r="G201" s="47" t="s">
        <v>169</v>
      </c>
      <c r="H201" s="47" t="s">
        <v>169</v>
      </c>
      <c r="I201" s="47" t="s">
        <v>169</v>
      </c>
      <c r="J201" s="47" t="s">
        <v>169</v>
      </c>
      <c r="K201" s="47" t="s">
        <v>169</v>
      </c>
    </row>
    <row r="202" spans="1:23" ht="12" customHeight="1" x14ac:dyDescent="0.15">
      <c r="A202" s="9">
        <v>4</v>
      </c>
      <c r="B202" s="10" t="s">
        <v>30</v>
      </c>
      <c r="C202" s="11" t="s">
        <v>31</v>
      </c>
      <c r="D202" s="47" t="s">
        <v>166</v>
      </c>
      <c r="E202" s="47" t="s">
        <v>166</v>
      </c>
      <c r="F202" s="47" t="s">
        <v>166</v>
      </c>
      <c r="G202" s="47" t="s">
        <v>166</v>
      </c>
      <c r="H202" s="47" t="s">
        <v>166</v>
      </c>
      <c r="I202" s="47" t="s">
        <v>166</v>
      </c>
      <c r="J202" s="47" t="s">
        <v>166</v>
      </c>
      <c r="K202" s="47" t="s">
        <v>166</v>
      </c>
    </row>
    <row r="203" spans="1:23" ht="12" customHeight="1" x14ac:dyDescent="0.15">
      <c r="A203" s="9">
        <v>5</v>
      </c>
      <c r="B203" s="10" t="s">
        <v>32</v>
      </c>
      <c r="C203" s="11" t="s">
        <v>33</v>
      </c>
      <c r="D203" s="47" t="s">
        <v>151</v>
      </c>
      <c r="E203" s="47" t="s">
        <v>151</v>
      </c>
      <c r="F203" s="47" t="s">
        <v>151</v>
      </c>
      <c r="G203" s="47" t="s">
        <v>151</v>
      </c>
      <c r="H203" s="47" t="s">
        <v>151</v>
      </c>
      <c r="I203" s="47" t="s">
        <v>151</v>
      </c>
      <c r="J203" s="47" t="s">
        <v>151</v>
      </c>
      <c r="K203" s="47" t="s">
        <v>151</v>
      </c>
    </row>
    <row r="204" spans="1:23" ht="12" customHeight="1" x14ac:dyDescent="0.15">
      <c r="A204" s="9">
        <v>6</v>
      </c>
      <c r="B204" s="10" t="s">
        <v>34</v>
      </c>
      <c r="C204" s="11" t="s">
        <v>35</v>
      </c>
      <c r="D204" s="47" t="s">
        <v>151</v>
      </c>
      <c r="E204" s="47">
        <v>1E-3</v>
      </c>
      <c r="F204" s="47" t="s">
        <v>151</v>
      </c>
      <c r="G204" s="47" t="s">
        <v>151</v>
      </c>
      <c r="H204" s="47" t="s">
        <v>151</v>
      </c>
      <c r="I204" s="47" t="s">
        <v>151</v>
      </c>
      <c r="J204" s="47" t="s">
        <v>151</v>
      </c>
      <c r="K204" s="47" t="s">
        <v>151</v>
      </c>
    </row>
    <row r="205" spans="1:23" ht="12" customHeight="1" x14ac:dyDescent="0.15">
      <c r="A205" s="9">
        <v>7</v>
      </c>
      <c r="B205" s="10" t="s">
        <v>37</v>
      </c>
      <c r="C205" s="11" t="s">
        <v>38</v>
      </c>
      <c r="D205" s="47" t="s">
        <v>151</v>
      </c>
      <c r="E205" s="47" t="s">
        <v>151</v>
      </c>
      <c r="F205" s="47" t="s">
        <v>151</v>
      </c>
      <c r="G205" s="47" t="s">
        <v>151</v>
      </c>
      <c r="H205" s="47" t="s">
        <v>151</v>
      </c>
      <c r="I205" s="47" t="s">
        <v>151</v>
      </c>
      <c r="J205" s="47" t="s">
        <v>151</v>
      </c>
      <c r="K205" s="47" t="s">
        <v>151</v>
      </c>
    </row>
    <row r="206" spans="1:23" ht="12" customHeight="1" x14ac:dyDescent="0.15">
      <c r="A206" s="9">
        <v>8</v>
      </c>
      <c r="B206" s="10" t="s">
        <v>39</v>
      </c>
      <c r="C206" s="11" t="s">
        <v>156</v>
      </c>
      <c r="D206" s="47" t="s">
        <v>157</v>
      </c>
      <c r="E206" s="47" t="s">
        <v>157</v>
      </c>
      <c r="F206" s="47" t="s">
        <v>157</v>
      </c>
      <c r="G206" s="47" t="s">
        <v>157</v>
      </c>
      <c r="H206" s="47" t="s">
        <v>157</v>
      </c>
      <c r="I206" s="47" t="s">
        <v>157</v>
      </c>
      <c r="J206" s="47" t="s">
        <v>157</v>
      </c>
      <c r="K206" s="47" t="s">
        <v>157</v>
      </c>
    </row>
    <row r="207" spans="1:23" ht="12" customHeight="1" x14ac:dyDescent="0.15">
      <c r="A207" s="9">
        <v>9</v>
      </c>
      <c r="B207" s="10" t="s">
        <v>40</v>
      </c>
      <c r="C207" s="11" t="s">
        <v>41</v>
      </c>
      <c r="D207" s="47" t="s">
        <v>238</v>
      </c>
      <c r="E207" s="47" t="s">
        <v>238</v>
      </c>
      <c r="F207" s="47" t="s">
        <v>238</v>
      </c>
      <c r="G207" s="47" t="s">
        <v>238</v>
      </c>
      <c r="H207" s="47" t="s">
        <v>238</v>
      </c>
      <c r="I207" s="47" t="s">
        <v>238</v>
      </c>
      <c r="J207" s="47" t="s">
        <v>238</v>
      </c>
      <c r="K207" s="47" t="s">
        <v>238</v>
      </c>
    </row>
    <row r="208" spans="1:23" ht="12" customHeight="1" x14ac:dyDescent="0.15">
      <c r="A208" s="9">
        <v>10</v>
      </c>
      <c r="B208" s="10" t="s">
        <v>42</v>
      </c>
      <c r="C208" s="11" t="s">
        <v>43</v>
      </c>
      <c r="D208" s="47" t="s">
        <v>151</v>
      </c>
      <c r="E208" s="47" t="s">
        <v>151</v>
      </c>
      <c r="F208" s="47" t="s">
        <v>151</v>
      </c>
      <c r="G208" s="47" t="s">
        <v>151</v>
      </c>
      <c r="H208" s="47" t="s">
        <v>151</v>
      </c>
      <c r="I208" s="47" t="s">
        <v>151</v>
      </c>
      <c r="J208" s="47" t="s">
        <v>151</v>
      </c>
      <c r="K208" s="47" t="s">
        <v>151</v>
      </c>
    </row>
    <row r="209" spans="1:11" ht="12" customHeight="1" x14ac:dyDescent="0.15">
      <c r="A209" s="9">
        <v>11</v>
      </c>
      <c r="B209" s="10" t="s">
        <v>44</v>
      </c>
      <c r="C209" s="11" t="s">
        <v>45</v>
      </c>
      <c r="D209" s="57">
        <v>0.2</v>
      </c>
      <c r="E209" s="57">
        <v>0.33</v>
      </c>
      <c r="F209" s="57">
        <v>0.21</v>
      </c>
      <c r="G209" s="57">
        <v>0.17</v>
      </c>
      <c r="H209" s="57">
        <v>0.32</v>
      </c>
      <c r="I209" s="57">
        <v>0.46</v>
      </c>
      <c r="J209" s="57">
        <v>0.35</v>
      </c>
      <c r="K209" s="57">
        <v>0.18</v>
      </c>
    </row>
    <row r="210" spans="1:11" ht="12" customHeight="1" x14ac:dyDescent="0.15">
      <c r="A210" s="9">
        <v>12</v>
      </c>
      <c r="B210" s="10" t="s">
        <v>46</v>
      </c>
      <c r="C210" s="11" t="s">
        <v>47</v>
      </c>
      <c r="D210" s="47" t="s">
        <v>239</v>
      </c>
      <c r="E210" s="47" t="s">
        <v>239</v>
      </c>
      <c r="F210" s="47" t="s">
        <v>239</v>
      </c>
      <c r="G210" s="47" t="s">
        <v>239</v>
      </c>
      <c r="H210" s="47" t="s">
        <v>239</v>
      </c>
      <c r="I210" s="47">
        <v>0.87</v>
      </c>
      <c r="J210" s="47" t="s">
        <v>239</v>
      </c>
      <c r="K210" s="47" t="s">
        <v>239</v>
      </c>
    </row>
    <row r="211" spans="1:11" ht="12" customHeight="1" x14ac:dyDescent="0.15">
      <c r="A211" s="9">
        <v>13</v>
      </c>
      <c r="B211" s="10" t="s">
        <v>48</v>
      </c>
      <c r="C211" s="11" t="s">
        <v>49</v>
      </c>
      <c r="D211" s="47" t="s">
        <v>240</v>
      </c>
      <c r="E211" s="47" t="s">
        <v>240</v>
      </c>
      <c r="F211" s="47" t="s">
        <v>240</v>
      </c>
      <c r="G211" s="47" t="s">
        <v>240</v>
      </c>
      <c r="H211" s="47" t="s">
        <v>240</v>
      </c>
      <c r="I211" s="47">
        <v>0.1</v>
      </c>
      <c r="J211" s="47" t="s">
        <v>240</v>
      </c>
      <c r="K211" s="47" t="s">
        <v>240</v>
      </c>
    </row>
    <row r="212" spans="1:11" ht="12" customHeight="1" x14ac:dyDescent="0.15">
      <c r="A212" s="9">
        <v>14</v>
      </c>
      <c r="B212" s="10" t="s">
        <v>50</v>
      </c>
      <c r="C212" s="11" t="s">
        <v>51</v>
      </c>
      <c r="D212" s="47" t="s">
        <v>167</v>
      </c>
      <c r="E212" s="47" t="s">
        <v>167</v>
      </c>
      <c r="F212" s="47" t="s">
        <v>167</v>
      </c>
      <c r="G212" s="47" t="s">
        <v>167</v>
      </c>
      <c r="H212" s="47" t="s">
        <v>167</v>
      </c>
      <c r="I212" s="47" t="s">
        <v>167</v>
      </c>
      <c r="J212" s="47" t="s">
        <v>167</v>
      </c>
      <c r="K212" s="47" t="s">
        <v>167</v>
      </c>
    </row>
    <row r="213" spans="1:11" ht="12" customHeight="1" x14ac:dyDescent="0.15">
      <c r="A213" s="9">
        <v>15</v>
      </c>
      <c r="B213" s="10" t="s">
        <v>53</v>
      </c>
      <c r="C213" s="11" t="s">
        <v>54</v>
      </c>
      <c r="D213" s="47" t="s">
        <v>241</v>
      </c>
      <c r="E213" s="47" t="s">
        <v>241</v>
      </c>
      <c r="F213" s="47" t="s">
        <v>241</v>
      </c>
      <c r="G213" s="47" t="s">
        <v>241</v>
      </c>
      <c r="H213" s="47" t="s">
        <v>241</v>
      </c>
      <c r="I213" s="47" t="s">
        <v>241</v>
      </c>
      <c r="J213" s="47" t="s">
        <v>241</v>
      </c>
      <c r="K213" s="47" t="s">
        <v>241</v>
      </c>
    </row>
    <row r="214" spans="1:11" ht="12" customHeight="1" x14ac:dyDescent="0.15">
      <c r="A214" s="9">
        <v>16</v>
      </c>
      <c r="B214" s="19" t="s">
        <v>55</v>
      </c>
      <c r="C214" s="11" t="s">
        <v>41</v>
      </c>
      <c r="D214" s="47" t="s">
        <v>238</v>
      </c>
      <c r="E214" s="47" t="s">
        <v>238</v>
      </c>
      <c r="F214" s="47" t="s">
        <v>238</v>
      </c>
      <c r="G214" s="47" t="s">
        <v>238</v>
      </c>
      <c r="H214" s="47" t="s">
        <v>238</v>
      </c>
      <c r="I214" s="47" t="s">
        <v>238</v>
      </c>
      <c r="J214" s="47" t="s">
        <v>238</v>
      </c>
      <c r="K214" s="47" t="s">
        <v>238</v>
      </c>
    </row>
    <row r="215" spans="1:11" ht="12" customHeight="1" x14ac:dyDescent="0.15">
      <c r="A215" s="9">
        <v>17</v>
      </c>
      <c r="B215" s="10" t="s">
        <v>56</v>
      </c>
      <c r="C215" s="11" t="s">
        <v>57</v>
      </c>
      <c r="D215" s="47" t="s">
        <v>157</v>
      </c>
      <c r="E215" s="47" t="s">
        <v>157</v>
      </c>
      <c r="F215" s="47" t="s">
        <v>157</v>
      </c>
      <c r="G215" s="47" t="s">
        <v>157</v>
      </c>
      <c r="H215" s="47" t="s">
        <v>157</v>
      </c>
      <c r="I215" s="47" t="s">
        <v>157</v>
      </c>
      <c r="J215" s="47" t="s">
        <v>157</v>
      </c>
      <c r="K215" s="47" t="s">
        <v>157</v>
      </c>
    </row>
    <row r="216" spans="1:11" ht="12" customHeight="1" x14ac:dyDescent="0.15">
      <c r="A216" s="9">
        <v>18</v>
      </c>
      <c r="B216" s="10" t="s">
        <v>59</v>
      </c>
      <c r="C216" s="11" t="s">
        <v>60</v>
      </c>
      <c r="D216" s="47" t="s">
        <v>151</v>
      </c>
      <c r="E216" s="47" t="s">
        <v>151</v>
      </c>
      <c r="F216" s="47" t="s">
        <v>151</v>
      </c>
      <c r="G216" s="47" t="s">
        <v>151</v>
      </c>
      <c r="H216" s="47" t="s">
        <v>151</v>
      </c>
      <c r="I216" s="47" t="s">
        <v>151</v>
      </c>
      <c r="J216" s="47" t="s">
        <v>151</v>
      </c>
      <c r="K216" s="47" t="s">
        <v>151</v>
      </c>
    </row>
    <row r="217" spans="1:11" ht="12" customHeight="1" x14ac:dyDescent="0.15">
      <c r="A217" s="9">
        <v>19</v>
      </c>
      <c r="B217" s="10" t="s">
        <v>61</v>
      </c>
      <c r="C217" s="11" t="s">
        <v>60</v>
      </c>
      <c r="D217" s="47" t="s">
        <v>151</v>
      </c>
      <c r="E217" s="47" t="s">
        <v>151</v>
      </c>
      <c r="F217" s="47" t="s">
        <v>151</v>
      </c>
      <c r="G217" s="47" t="s">
        <v>151</v>
      </c>
      <c r="H217" s="47" t="s">
        <v>151</v>
      </c>
      <c r="I217" s="47" t="s">
        <v>151</v>
      </c>
      <c r="J217" s="47" t="s">
        <v>151</v>
      </c>
      <c r="K217" s="47" t="s">
        <v>151</v>
      </c>
    </row>
    <row r="218" spans="1:11" ht="12" customHeight="1" x14ac:dyDescent="0.15">
      <c r="A218" s="9">
        <v>20</v>
      </c>
      <c r="B218" s="10" t="s">
        <v>62</v>
      </c>
      <c r="C218" s="11" t="s">
        <v>60</v>
      </c>
      <c r="D218" s="47" t="s">
        <v>151</v>
      </c>
      <c r="E218" s="47" t="s">
        <v>151</v>
      </c>
      <c r="F218" s="47" t="s">
        <v>151</v>
      </c>
      <c r="G218" s="47" t="s">
        <v>151</v>
      </c>
      <c r="H218" s="47" t="s">
        <v>151</v>
      </c>
      <c r="I218" s="47" t="s">
        <v>151</v>
      </c>
      <c r="J218" s="47" t="s">
        <v>151</v>
      </c>
      <c r="K218" s="47" t="s">
        <v>151</v>
      </c>
    </row>
    <row r="219" spans="1:11" ht="12" customHeight="1" x14ac:dyDescent="0.15">
      <c r="A219" s="9">
        <v>21</v>
      </c>
      <c r="B219" s="10" t="s">
        <v>63</v>
      </c>
      <c r="C219" s="11" t="s">
        <v>64</v>
      </c>
      <c r="D219" s="57">
        <v>0.2</v>
      </c>
      <c r="E219" s="47" t="s">
        <v>242</v>
      </c>
      <c r="F219" s="47" t="s">
        <v>242</v>
      </c>
      <c r="G219" s="47" t="s">
        <v>242</v>
      </c>
      <c r="H219" s="47" t="s">
        <v>159</v>
      </c>
      <c r="I219" s="47" t="s">
        <v>159</v>
      </c>
      <c r="J219" s="47" t="s">
        <v>159</v>
      </c>
      <c r="K219" s="47" t="s">
        <v>159</v>
      </c>
    </row>
    <row r="220" spans="1:11" ht="12" customHeight="1" x14ac:dyDescent="0.15">
      <c r="A220" s="9">
        <v>22</v>
      </c>
      <c r="B220" s="10" t="s">
        <v>66</v>
      </c>
      <c r="C220" s="11" t="s">
        <v>57</v>
      </c>
      <c r="D220" s="47" t="s">
        <v>157</v>
      </c>
      <c r="E220" s="47" t="s">
        <v>157</v>
      </c>
      <c r="F220" s="47" t="s">
        <v>157</v>
      </c>
      <c r="G220" s="47" t="s">
        <v>157</v>
      </c>
      <c r="H220" s="47" t="s">
        <v>159</v>
      </c>
      <c r="I220" s="47" t="s">
        <v>159</v>
      </c>
      <c r="J220" s="47" t="s">
        <v>159</v>
      </c>
      <c r="K220" s="47" t="s">
        <v>159</v>
      </c>
    </row>
    <row r="221" spans="1:11" ht="12" customHeight="1" x14ac:dyDescent="0.15">
      <c r="A221" s="9">
        <v>23</v>
      </c>
      <c r="B221" s="10" t="s">
        <v>67</v>
      </c>
      <c r="C221" s="11" t="s">
        <v>68</v>
      </c>
      <c r="D221" s="47">
        <v>8.0000000000000002E-3</v>
      </c>
      <c r="E221" s="47" t="s">
        <v>151</v>
      </c>
      <c r="F221" s="130">
        <v>0.01</v>
      </c>
      <c r="G221" s="47" t="s">
        <v>151</v>
      </c>
      <c r="H221" s="47" t="s">
        <v>159</v>
      </c>
      <c r="I221" s="47" t="s">
        <v>159</v>
      </c>
      <c r="J221" s="47" t="s">
        <v>159</v>
      </c>
      <c r="K221" s="47" t="s">
        <v>159</v>
      </c>
    </row>
    <row r="222" spans="1:11" ht="12" customHeight="1" x14ac:dyDescent="0.15">
      <c r="A222" s="9">
        <v>24</v>
      </c>
      <c r="B222" s="10" t="s">
        <v>69</v>
      </c>
      <c r="C222" s="11" t="s">
        <v>70</v>
      </c>
      <c r="D222" s="47" t="s">
        <v>152</v>
      </c>
      <c r="E222" s="47" t="s">
        <v>152</v>
      </c>
      <c r="F222" s="47" t="s">
        <v>152</v>
      </c>
      <c r="G222" s="47" t="s">
        <v>152</v>
      </c>
      <c r="H222" s="47" t="s">
        <v>159</v>
      </c>
      <c r="I222" s="47" t="s">
        <v>159</v>
      </c>
      <c r="J222" s="47" t="s">
        <v>159</v>
      </c>
      <c r="K222" s="47" t="s">
        <v>159</v>
      </c>
    </row>
    <row r="223" spans="1:11" ht="12" customHeight="1" x14ac:dyDescent="0.15">
      <c r="A223" s="9">
        <v>25</v>
      </c>
      <c r="B223" s="10" t="s">
        <v>71</v>
      </c>
      <c r="C223" s="11" t="s">
        <v>72</v>
      </c>
      <c r="D223" s="47" t="s">
        <v>151</v>
      </c>
      <c r="E223" s="47" t="s">
        <v>151</v>
      </c>
      <c r="F223" s="47" t="s">
        <v>151</v>
      </c>
      <c r="G223" s="47" t="s">
        <v>151</v>
      </c>
      <c r="H223" s="47" t="s">
        <v>159</v>
      </c>
      <c r="I223" s="47" t="s">
        <v>159</v>
      </c>
      <c r="J223" s="47" t="s">
        <v>159</v>
      </c>
      <c r="K223" s="47" t="s">
        <v>159</v>
      </c>
    </row>
    <row r="224" spans="1:11" ht="12" customHeight="1" x14ac:dyDescent="0.15">
      <c r="A224" s="9">
        <v>26</v>
      </c>
      <c r="B224" s="10" t="s">
        <v>73</v>
      </c>
      <c r="C224" s="11" t="s">
        <v>60</v>
      </c>
      <c r="D224" s="47" t="s">
        <v>151</v>
      </c>
      <c r="E224" s="47" t="s">
        <v>151</v>
      </c>
      <c r="F224" s="47" t="s">
        <v>151</v>
      </c>
      <c r="G224" s="47" t="s">
        <v>151</v>
      </c>
      <c r="H224" s="47" t="s">
        <v>159</v>
      </c>
      <c r="I224" s="47" t="s">
        <v>159</v>
      </c>
      <c r="J224" s="47" t="s">
        <v>159</v>
      </c>
      <c r="K224" s="47" t="s">
        <v>159</v>
      </c>
    </row>
    <row r="225" spans="1:11" ht="12" customHeight="1" x14ac:dyDescent="0.15">
      <c r="A225" s="9">
        <v>27</v>
      </c>
      <c r="B225" s="10" t="s">
        <v>74</v>
      </c>
      <c r="C225" s="11" t="s">
        <v>72</v>
      </c>
      <c r="D225" s="129">
        <v>0.01</v>
      </c>
      <c r="E225" s="47" t="s">
        <v>151</v>
      </c>
      <c r="F225" s="47">
        <v>1.2999999999999999E-2</v>
      </c>
      <c r="G225" s="47" t="s">
        <v>151</v>
      </c>
      <c r="H225" s="47" t="s">
        <v>159</v>
      </c>
      <c r="I225" s="47" t="s">
        <v>159</v>
      </c>
      <c r="J225" s="47" t="s">
        <v>159</v>
      </c>
      <c r="K225" s="47" t="s">
        <v>159</v>
      </c>
    </row>
    <row r="226" spans="1:11" ht="12" customHeight="1" x14ac:dyDescent="0.15">
      <c r="A226" s="9">
        <v>28</v>
      </c>
      <c r="B226" s="10" t="s">
        <v>75</v>
      </c>
      <c r="C226" s="11" t="s">
        <v>70</v>
      </c>
      <c r="D226" s="47">
        <v>4.0000000000000001E-3</v>
      </c>
      <c r="E226" s="47" t="s">
        <v>152</v>
      </c>
      <c r="F226" s="47">
        <v>4.0000000000000001E-3</v>
      </c>
      <c r="G226" s="47" t="s">
        <v>152</v>
      </c>
      <c r="H226" s="47" t="s">
        <v>159</v>
      </c>
      <c r="I226" s="47" t="s">
        <v>159</v>
      </c>
      <c r="J226" s="47" t="s">
        <v>159</v>
      </c>
      <c r="K226" s="47" t="s">
        <v>159</v>
      </c>
    </row>
    <row r="227" spans="1:11" ht="12" customHeight="1" x14ac:dyDescent="0.15">
      <c r="A227" s="9">
        <v>29</v>
      </c>
      <c r="B227" s="10" t="s">
        <v>76</v>
      </c>
      <c r="C227" s="11" t="s">
        <v>77</v>
      </c>
      <c r="D227" s="47">
        <v>2E-3</v>
      </c>
      <c r="E227" s="47" t="s">
        <v>151</v>
      </c>
      <c r="F227" s="47">
        <v>3.0000000000000001E-3</v>
      </c>
      <c r="G227" s="47" t="s">
        <v>151</v>
      </c>
      <c r="H227" s="47" t="s">
        <v>159</v>
      </c>
      <c r="I227" s="47" t="s">
        <v>159</v>
      </c>
      <c r="J227" s="47" t="s">
        <v>159</v>
      </c>
      <c r="K227" s="47" t="s">
        <v>159</v>
      </c>
    </row>
    <row r="228" spans="1:11" ht="12" customHeight="1" x14ac:dyDescent="0.15">
      <c r="A228" s="9">
        <v>30</v>
      </c>
      <c r="B228" s="10" t="s">
        <v>78</v>
      </c>
      <c r="C228" s="20" t="s">
        <v>79</v>
      </c>
      <c r="D228" s="47" t="s">
        <v>151</v>
      </c>
      <c r="E228" s="47" t="s">
        <v>151</v>
      </c>
      <c r="F228" s="47" t="s">
        <v>151</v>
      </c>
      <c r="G228" s="47" t="s">
        <v>151</v>
      </c>
      <c r="H228" s="47" t="s">
        <v>159</v>
      </c>
      <c r="I228" s="47" t="s">
        <v>159</v>
      </c>
      <c r="J228" s="47" t="s">
        <v>159</v>
      </c>
      <c r="K228" s="47" t="s">
        <v>159</v>
      </c>
    </row>
    <row r="229" spans="1:11" ht="12" customHeight="1" x14ac:dyDescent="0.15">
      <c r="A229" s="9">
        <v>31</v>
      </c>
      <c r="B229" s="10" t="s">
        <v>80</v>
      </c>
      <c r="C229" s="11" t="s">
        <v>81</v>
      </c>
      <c r="D229" s="47" t="s">
        <v>243</v>
      </c>
      <c r="E229" s="47" t="s">
        <v>243</v>
      </c>
      <c r="F229" s="47" t="s">
        <v>243</v>
      </c>
      <c r="G229" s="47" t="s">
        <v>243</v>
      </c>
      <c r="H229" s="47" t="s">
        <v>159</v>
      </c>
      <c r="I229" s="47" t="s">
        <v>159</v>
      </c>
      <c r="J229" s="47" t="s">
        <v>159</v>
      </c>
      <c r="K229" s="47" t="s">
        <v>159</v>
      </c>
    </row>
    <row r="230" spans="1:11" ht="12" customHeight="1" x14ac:dyDescent="0.15">
      <c r="A230" s="9">
        <v>32</v>
      </c>
      <c r="B230" s="10" t="s">
        <v>83</v>
      </c>
      <c r="C230" s="11" t="s">
        <v>84</v>
      </c>
      <c r="D230" s="47" t="s">
        <v>161</v>
      </c>
      <c r="E230" s="47" t="s">
        <v>161</v>
      </c>
      <c r="F230" s="47" t="s">
        <v>161</v>
      </c>
      <c r="G230" s="47" t="s">
        <v>161</v>
      </c>
      <c r="H230" s="122">
        <v>0.02</v>
      </c>
      <c r="I230" s="47" t="s">
        <v>161</v>
      </c>
      <c r="J230" s="47" t="s">
        <v>161</v>
      </c>
      <c r="K230" s="47" t="s">
        <v>161</v>
      </c>
    </row>
    <row r="231" spans="1:11" ht="12" customHeight="1" x14ac:dyDescent="0.15">
      <c r="A231" s="9">
        <v>33</v>
      </c>
      <c r="B231" s="10" t="s">
        <v>86</v>
      </c>
      <c r="C231" s="11" t="s">
        <v>87</v>
      </c>
      <c r="D231" s="47" t="s">
        <v>244</v>
      </c>
      <c r="E231" s="47" t="s">
        <v>244</v>
      </c>
      <c r="F231" s="47" t="s">
        <v>244</v>
      </c>
      <c r="G231" s="47" t="s">
        <v>244</v>
      </c>
      <c r="H231" s="47" t="s">
        <v>244</v>
      </c>
      <c r="I231" s="47" t="s">
        <v>244</v>
      </c>
      <c r="J231" s="47" t="s">
        <v>244</v>
      </c>
      <c r="K231" s="47" t="s">
        <v>244</v>
      </c>
    </row>
    <row r="232" spans="1:11" ht="12" customHeight="1" x14ac:dyDescent="0.15">
      <c r="A232" s="9">
        <v>34</v>
      </c>
      <c r="B232" s="10" t="s">
        <v>88</v>
      </c>
      <c r="C232" s="11" t="s">
        <v>89</v>
      </c>
      <c r="D232" s="47" t="s">
        <v>245</v>
      </c>
      <c r="E232" s="47" t="s">
        <v>245</v>
      </c>
      <c r="F232" s="47" t="s">
        <v>245</v>
      </c>
      <c r="G232" s="57">
        <v>0.1</v>
      </c>
      <c r="H232" s="47" t="s">
        <v>245</v>
      </c>
      <c r="I232" s="47" t="s">
        <v>245</v>
      </c>
      <c r="J232" s="47" t="s">
        <v>245</v>
      </c>
      <c r="K232" s="47">
        <v>0.04</v>
      </c>
    </row>
    <row r="233" spans="1:11" ht="12" customHeight="1" x14ac:dyDescent="0.15">
      <c r="A233" s="9">
        <v>35</v>
      </c>
      <c r="B233" s="10" t="s">
        <v>90</v>
      </c>
      <c r="C233" s="11" t="s">
        <v>91</v>
      </c>
      <c r="D233" s="47" t="s">
        <v>161</v>
      </c>
      <c r="E233" s="47">
        <v>0.02</v>
      </c>
      <c r="F233" s="47" t="s">
        <v>161</v>
      </c>
      <c r="G233" s="47" t="s">
        <v>161</v>
      </c>
      <c r="H233" s="47">
        <v>0.01</v>
      </c>
      <c r="I233" s="47" t="s">
        <v>161</v>
      </c>
      <c r="J233" s="47" t="s">
        <v>161</v>
      </c>
      <c r="K233" s="47" t="s">
        <v>161</v>
      </c>
    </row>
    <row r="234" spans="1:11" ht="12" customHeight="1" x14ac:dyDescent="0.15">
      <c r="A234" s="9">
        <v>36</v>
      </c>
      <c r="B234" s="10" t="s">
        <v>92</v>
      </c>
      <c r="C234" s="11" t="s">
        <v>93</v>
      </c>
      <c r="D234" s="47">
        <v>4.5</v>
      </c>
      <c r="E234" s="47">
        <v>5.3</v>
      </c>
      <c r="F234" s="47">
        <v>4.5</v>
      </c>
      <c r="G234" s="47">
        <v>5.6</v>
      </c>
      <c r="H234" s="47">
        <v>5.0999999999999996</v>
      </c>
      <c r="I234" s="47">
        <v>19</v>
      </c>
      <c r="J234" s="58">
        <v>5</v>
      </c>
      <c r="K234" s="47">
        <v>5.4</v>
      </c>
    </row>
    <row r="235" spans="1:11" ht="12" customHeight="1" x14ac:dyDescent="0.15">
      <c r="A235" s="9">
        <v>37</v>
      </c>
      <c r="B235" s="10" t="s">
        <v>94</v>
      </c>
      <c r="C235" s="11" t="s">
        <v>95</v>
      </c>
      <c r="D235" s="47" t="s">
        <v>241</v>
      </c>
      <c r="E235" s="47" t="s">
        <v>241</v>
      </c>
      <c r="F235" s="47" t="s">
        <v>241</v>
      </c>
      <c r="G235" s="47" t="s">
        <v>241</v>
      </c>
      <c r="H235" s="47" t="s">
        <v>241</v>
      </c>
      <c r="I235" s="47" t="s">
        <v>241</v>
      </c>
      <c r="J235" s="47" t="s">
        <v>241</v>
      </c>
      <c r="K235" s="47" t="s">
        <v>241</v>
      </c>
    </row>
    <row r="236" spans="1:11" ht="12" customHeight="1" x14ac:dyDescent="0.15">
      <c r="A236" s="9">
        <v>38</v>
      </c>
      <c r="B236" s="10" t="s">
        <v>96</v>
      </c>
      <c r="C236" s="11" t="s">
        <v>97</v>
      </c>
      <c r="D236" s="49">
        <v>4.3</v>
      </c>
      <c r="E236" s="49">
        <v>2.2000000000000002</v>
      </c>
      <c r="F236" s="49">
        <v>4.3</v>
      </c>
      <c r="G236" s="49">
        <v>2.1</v>
      </c>
      <c r="H236" s="49">
        <v>2.1</v>
      </c>
      <c r="I236" s="49">
        <v>6.5</v>
      </c>
      <c r="J236" s="49">
        <v>2</v>
      </c>
      <c r="K236" s="49">
        <v>2</v>
      </c>
    </row>
    <row r="237" spans="1:11" ht="12" customHeight="1" x14ac:dyDescent="0.15">
      <c r="A237" s="9">
        <v>39</v>
      </c>
      <c r="B237" s="10" t="s">
        <v>98</v>
      </c>
      <c r="C237" s="11" t="s">
        <v>99</v>
      </c>
      <c r="D237" s="47">
        <v>23</v>
      </c>
      <c r="E237" s="47">
        <v>21</v>
      </c>
      <c r="F237" s="47">
        <v>23</v>
      </c>
      <c r="G237" s="47">
        <v>22</v>
      </c>
      <c r="H237" s="47">
        <v>21</v>
      </c>
      <c r="I237" s="47">
        <v>47</v>
      </c>
      <c r="J237" s="47">
        <v>22</v>
      </c>
      <c r="K237" s="47">
        <v>22</v>
      </c>
    </row>
    <row r="238" spans="1:11" ht="12" customHeight="1" x14ac:dyDescent="0.15">
      <c r="A238" s="9">
        <v>40</v>
      </c>
      <c r="B238" s="10" t="s">
        <v>100</v>
      </c>
      <c r="C238" s="11" t="s">
        <v>101</v>
      </c>
      <c r="D238" s="47">
        <v>56</v>
      </c>
      <c r="E238" s="47">
        <v>82</v>
      </c>
      <c r="F238" s="47">
        <v>57</v>
      </c>
      <c r="G238" s="47">
        <v>82</v>
      </c>
      <c r="H238" s="47">
        <v>73</v>
      </c>
      <c r="I238" s="47">
        <v>160</v>
      </c>
      <c r="J238" s="47">
        <v>94</v>
      </c>
      <c r="K238" s="47">
        <v>90</v>
      </c>
    </row>
    <row r="239" spans="1:11" ht="12" customHeight="1" x14ac:dyDescent="0.15">
      <c r="A239" s="9">
        <v>41</v>
      </c>
      <c r="B239" s="10" t="s">
        <v>102</v>
      </c>
      <c r="C239" s="11" t="s">
        <v>103</v>
      </c>
      <c r="D239" s="47" t="s">
        <v>244</v>
      </c>
      <c r="E239" s="47" t="s">
        <v>244</v>
      </c>
      <c r="F239" s="47" t="s">
        <v>244</v>
      </c>
      <c r="G239" s="47" t="s">
        <v>244</v>
      </c>
      <c r="H239" s="47" t="s">
        <v>244</v>
      </c>
      <c r="I239" s="47" t="s">
        <v>244</v>
      </c>
      <c r="J239" s="47" t="s">
        <v>244</v>
      </c>
      <c r="K239" s="47" t="s">
        <v>244</v>
      </c>
    </row>
    <row r="240" spans="1:11" ht="12" customHeight="1" x14ac:dyDescent="0.15">
      <c r="A240" s="9">
        <v>42</v>
      </c>
      <c r="B240" s="10" t="s">
        <v>104</v>
      </c>
      <c r="C240" s="11" t="s">
        <v>105</v>
      </c>
      <c r="D240" s="47">
        <v>1.9999999999999999E-6</v>
      </c>
      <c r="E240" s="47" t="s">
        <v>160</v>
      </c>
      <c r="F240" s="47">
        <v>1.9999999999999999E-6</v>
      </c>
      <c r="G240" s="47" t="s">
        <v>160</v>
      </c>
      <c r="H240" s="47" t="s">
        <v>160</v>
      </c>
      <c r="I240" s="47" t="s">
        <v>160</v>
      </c>
      <c r="J240" s="47" t="s">
        <v>160</v>
      </c>
      <c r="K240" s="47" t="s">
        <v>160</v>
      </c>
    </row>
    <row r="241" spans="1:11" ht="12" customHeight="1" x14ac:dyDescent="0.15">
      <c r="A241" s="9">
        <v>43</v>
      </c>
      <c r="B241" s="10" t="s">
        <v>106</v>
      </c>
      <c r="C241" s="11" t="s">
        <v>105</v>
      </c>
      <c r="D241" s="47" t="s">
        <v>160</v>
      </c>
      <c r="E241" s="47" t="s">
        <v>160</v>
      </c>
      <c r="F241" s="47" t="s">
        <v>160</v>
      </c>
      <c r="G241" s="47" t="s">
        <v>160</v>
      </c>
      <c r="H241" s="47" t="s">
        <v>160</v>
      </c>
      <c r="I241" s="47" t="s">
        <v>160</v>
      </c>
      <c r="J241" s="47" t="s">
        <v>160</v>
      </c>
      <c r="K241" s="47" t="s">
        <v>160</v>
      </c>
    </row>
    <row r="242" spans="1:11" ht="12" customHeight="1" x14ac:dyDescent="0.15">
      <c r="A242" s="9">
        <v>44</v>
      </c>
      <c r="B242" s="10" t="s">
        <v>107</v>
      </c>
      <c r="C242" s="11" t="s">
        <v>57</v>
      </c>
      <c r="D242" s="47" t="s">
        <v>157</v>
      </c>
      <c r="E242" s="47" t="s">
        <v>157</v>
      </c>
      <c r="F242" s="47" t="s">
        <v>157</v>
      </c>
      <c r="G242" s="47" t="s">
        <v>157</v>
      </c>
      <c r="H242" s="47" t="s">
        <v>157</v>
      </c>
      <c r="I242" s="47" t="s">
        <v>157</v>
      </c>
      <c r="J242" s="47" t="s">
        <v>157</v>
      </c>
      <c r="K242" s="47" t="s">
        <v>157</v>
      </c>
    </row>
    <row r="243" spans="1:11" ht="12" customHeight="1" x14ac:dyDescent="0.15">
      <c r="A243" s="9">
        <v>45</v>
      </c>
      <c r="B243" s="10" t="s">
        <v>108</v>
      </c>
      <c r="C243" s="11" t="s">
        <v>109</v>
      </c>
      <c r="D243" s="47" t="s">
        <v>168</v>
      </c>
      <c r="E243" s="47" t="s">
        <v>168</v>
      </c>
      <c r="F243" s="47" t="s">
        <v>168</v>
      </c>
      <c r="G243" s="47" t="s">
        <v>168</v>
      </c>
      <c r="H243" s="47" t="s">
        <v>168</v>
      </c>
      <c r="I243" s="47" t="s">
        <v>168</v>
      </c>
      <c r="J243" s="47" t="s">
        <v>168</v>
      </c>
      <c r="K243" s="47" t="s">
        <v>168</v>
      </c>
    </row>
    <row r="244" spans="1:11" ht="12" customHeight="1" x14ac:dyDescent="0.15">
      <c r="A244" s="9">
        <v>46</v>
      </c>
      <c r="B244" s="10" t="s">
        <v>110</v>
      </c>
      <c r="C244" s="11" t="s">
        <v>111</v>
      </c>
      <c r="D244" s="47">
        <v>0.4</v>
      </c>
      <c r="E244" s="47" t="s">
        <v>150</v>
      </c>
      <c r="F244" s="58">
        <v>0.4</v>
      </c>
      <c r="G244" s="47" t="s">
        <v>150</v>
      </c>
      <c r="H244" s="47" t="s">
        <v>150</v>
      </c>
      <c r="I244" s="47" t="s">
        <v>150</v>
      </c>
      <c r="J244" s="47" t="s">
        <v>150</v>
      </c>
      <c r="K244" s="47" t="s">
        <v>150</v>
      </c>
    </row>
    <row r="245" spans="1:11" ht="12" customHeight="1" x14ac:dyDescent="0.15">
      <c r="A245" s="9">
        <v>47</v>
      </c>
      <c r="B245" s="10" t="s">
        <v>112</v>
      </c>
      <c r="C245" s="11" t="s">
        <v>113</v>
      </c>
      <c r="D245" s="48">
        <v>7.1</v>
      </c>
      <c r="E245" s="48">
        <v>7.1</v>
      </c>
      <c r="F245" s="59">
        <v>7</v>
      </c>
      <c r="G245" s="48">
        <v>7.4</v>
      </c>
      <c r="H245" s="48">
        <v>7.2</v>
      </c>
      <c r="I245" s="59">
        <v>7</v>
      </c>
      <c r="J245" s="48">
        <v>7.2</v>
      </c>
      <c r="K245" s="48">
        <v>7.6</v>
      </c>
    </row>
    <row r="246" spans="1:11" ht="12" customHeight="1" x14ac:dyDescent="0.15">
      <c r="A246" s="9">
        <v>48</v>
      </c>
      <c r="B246" s="10" t="s">
        <v>114</v>
      </c>
      <c r="C246" s="11" t="s">
        <v>115</v>
      </c>
      <c r="D246" s="47" t="s">
        <v>246</v>
      </c>
      <c r="E246" s="47" t="s">
        <v>246</v>
      </c>
      <c r="F246" s="47" t="s">
        <v>246</v>
      </c>
      <c r="G246" s="47" t="s">
        <v>246</v>
      </c>
      <c r="H246" s="47" t="s">
        <v>246</v>
      </c>
      <c r="I246" s="47" t="s">
        <v>159</v>
      </c>
      <c r="J246" s="47" t="s">
        <v>159</v>
      </c>
      <c r="K246" s="47" t="s">
        <v>159</v>
      </c>
    </row>
    <row r="247" spans="1:11" ht="12" customHeight="1" x14ac:dyDescent="0.15">
      <c r="A247" s="9">
        <v>49</v>
      </c>
      <c r="B247" s="10" t="s">
        <v>116</v>
      </c>
      <c r="C247" s="11" t="s">
        <v>115</v>
      </c>
      <c r="D247" s="47" t="s">
        <v>246</v>
      </c>
      <c r="E247" s="47" t="s">
        <v>246</v>
      </c>
      <c r="F247" s="47" t="s">
        <v>246</v>
      </c>
      <c r="G247" s="47" t="s">
        <v>246</v>
      </c>
      <c r="H247" s="47" t="s">
        <v>246</v>
      </c>
      <c r="I247" s="47" t="s">
        <v>246</v>
      </c>
      <c r="J247" s="47" t="s">
        <v>246</v>
      </c>
      <c r="K247" s="47" t="s">
        <v>246</v>
      </c>
    </row>
    <row r="248" spans="1:11" ht="12" customHeight="1" x14ac:dyDescent="0.15">
      <c r="A248" s="9">
        <v>50</v>
      </c>
      <c r="B248" s="10" t="s">
        <v>117</v>
      </c>
      <c r="C248" s="11" t="s">
        <v>118</v>
      </c>
      <c r="D248" s="47" t="s">
        <v>247</v>
      </c>
      <c r="E248" s="47" t="s">
        <v>247</v>
      </c>
      <c r="F248" s="47" t="s">
        <v>247</v>
      </c>
      <c r="G248" s="47">
        <v>0.8</v>
      </c>
      <c r="H248" s="47" t="s">
        <v>247</v>
      </c>
      <c r="I248" s="47" t="s">
        <v>247</v>
      </c>
      <c r="J248" s="47" t="s">
        <v>247</v>
      </c>
      <c r="K248" s="47" t="s">
        <v>247</v>
      </c>
    </row>
    <row r="249" spans="1:11" ht="12" customHeight="1" thickBot="1" x14ac:dyDescent="0.2">
      <c r="A249" s="9">
        <v>51</v>
      </c>
      <c r="B249" s="10" t="s">
        <v>119</v>
      </c>
      <c r="C249" s="11" t="s">
        <v>120</v>
      </c>
      <c r="D249" s="95" t="s">
        <v>240</v>
      </c>
      <c r="E249" s="95" t="s">
        <v>240</v>
      </c>
      <c r="F249" s="95" t="s">
        <v>240</v>
      </c>
      <c r="G249" s="95" t="s">
        <v>240</v>
      </c>
      <c r="H249" s="95" t="s">
        <v>240</v>
      </c>
      <c r="I249" s="95" t="s">
        <v>240</v>
      </c>
      <c r="J249" s="95">
        <v>0.5</v>
      </c>
      <c r="K249" s="95" t="s">
        <v>240</v>
      </c>
    </row>
    <row r="250" spans="1:11" ht="12" customHeight="1" x14ac:dyDescent="0.15">
      <c r="A250" s="147" t="s">
        <v>121</v>
      </c>
      <c r="B250" s="25" t="s">
        <v>122</v>
      </c>
      <c r="C250" s="26" t="s">
        <v>123</v>
      </c>
      <c r="D250" s="96">
        <v>0.2</v>
      </c>
      <c r="E250" s="96">
        <v>0.2</v>
      </c>
      <c r="F250" s="96">
        <v>0.2</v>
      </c>
      <c r="G250" s="96">
        <v>0.2</v>
      </c>
      <c r="H250" s="96" t="s">
        <v>159</v>
      </c>
      <c r="I250" s="96" t="s">
        <v>159</v>
      </c>
      <c r="J250" s="96" t="s">
        <v>159</v>
      </c>
      <c r="K250" s="96" t="s">
        <v>159</v>
      </c>
    </row>
    <row r="251" spans="1:11" ht="12" customHeight="1" x14ac:dyDescent="0.15">
      <c r="A251" s="148"/>
      <c r="B251" s="29" t="s">
        <v>124</v>
      </c>
      <c r="C251" s="30" t="s">
        <v>25</v>
      </c>
      <c r="D251" s="58">
        <v>23.9</v>
      </c>
      <c r="E251" s="58">
        <v>22.8</v>
      </c>
      <c r="F251" s="58">
        <v>25.5</v>
      </c>
      <c r="G251" s="58">
        <v>22</v>
      </c>
      <c r="H251" s="58">
        <v>14.5</v>
      </c>
      <c r="I251" s="58">
        <v>16.5</v>
      </c>
      <c r="J251" s="58">
        <v>15</v>
      </c>
      <c r="K251" s="58">
        <v>14</v>
      </c>
    </row>
    <row r="252" spans="1:11" x14ac:dyDescent="0.15">
      <c r="A252" s="148"/>
      <c r="B252" s="32" t="s">
        <v>125</v>
      </c>
      <c r="C252" s="33" t="s">
        <v>25</v>
      </c>
      <c r="D252" s="47" t="s">
        <v>159</v>
      </c>
      <c r="E252" s="47" t="s">
        <v>159</v>
      </c>
      <c r="F252" s="47" t="s">
        <v>159</v>
      </c>
      <c r="G252" s="47" t="s">
        <v>159</v>
      </c>
      <c r="H252" s="47">
        <v>0</v>
      </c>
      <c r="I252" s="47">
        <v>0</v>
      </c>
      <c r="J252" s="47">
        <v>0</v>
      </c>
      <c r="K252" s="47">
        <v>0</v>
      </c>
    </row>
    <row r="253" spans="1:11" x14ac:dyDescent="0.15">
      <c r="A253" s="148"/>
      <c r="B253" s="32" t="s">
        <v>126</v>
      </c>
      <c r="C253" s="33" t="s">
        <v>25</v>
      </c>
      <c r="D253" s="47" t="s">
        <v>159</v>
      </c>
      <c r="E253" s="47" t="s">
        <v>159</v>
      </c>
      <c r="F253" s="47" t="s">
        <v>159</v>
      </c>
      <c r="G253" s="47" t="s">
        <v>159</v>
      </c>
      <c r="H253" s="47" t="s">
        <v>158</v>
      </c>
      <c r="I253" s="47" t="s">
        <v>158</v>
      </c>
      <c r="J253" s="47" t="s">
        <v>158</v>
      </c>
      <c r="K253" s="47" t="s">
        <v>158</v>
      </c>
    </row>
    <row r="254" spans="1:11" x14ac:dyDescent="0.15">
      <c r="A254" s="148"/>
      <c r="B254" s="32" t="s">
        <v>127</v>
      </c>
      <c r="C254" s="34" t="s">
        <v>25</v>
      </c>
      <c r="D254" s="47" t="s">
        <v>159</v>
      </c>
      <c r="E254" s="47" t="s">
        <v>159</v>
      </c>
      <c r="F254" s="47" t="s">
        <v>159</v>
      </c>
      <c r="G254" s="47" t="s">
        <v>159</v>
      </c>
      <c r="H254" s="47" t="s">
        <v>159</v>
      </c>
      <c r="I254" s="47" t="s">
        <v>159</v>
      </c>
      <c r="J254" s="47" t="s">
        <v>159</v>
      </c>
      <c r="K254" s="47" t="s">
        <v>159</v>
      </c>
    </row>
    <row r="255" spans="1:11" x14ac:dyDescent="0.15">
      <c r="A255" s="148"/>
      <c r="B255" s="32" t="s">
        <v>128</v>
      </c>
      <c r="C255" s="34" t="s">
        <v>25</v>
      </c>
      <c r="D255" s="47" t="s">
        <v>159</v>
      </c>
      <c r="E255" s="47" t="s">
        <v>159</v>
      </c>
      <c r="F255" s="47" t="s">
        <v>159</v>
      </c>
      <c r="G255" s="47" t="s">
        <v>159</v>
      </c>
      <c r="H255" s="47" t="s">
        <v>159</v>
      </c>
      <c r="I255" s="47" t="s">
        <v>159</v>
      </c>
      <c r="J255" s="47" t="s">
        <v>159</v>
      </c>
      <c r="K255" s="47" t="s">
        <v>159</v>
      </c>
    </row>
    <row r="256" spans="1:11" x14ac:dyDescent="0.15">
      <c r="A256" s="148"/>
      <c r="B256" s="35" t="s">
        <v>129</v>
      </c>
      <c r="C256" s="33" t="s">
        <v>25</v>
      </c>
      <c r="D256" s="47" t="s">
        <v>159</v>
      </c>
      <c r="E256" s="47" t="s">
        <v>159</v>
      </c>
      <c r="F256" s="47" t="s">
        <v>159</v>
      </c>
      <c r="G256" s="47" t="s">
        <v>159</v>
      </c>
      <c r="H256" s="47" t="s">
        <v>159</v>
      </c>
      <c r="I256" s="47">
        <v>16</v>
      </c>
      <c r="J256" s="47" t="s">
        <v>159</v>
      </c>
      <c r="K256" s="47" t="s">
        <v>159</v>
      </c>
    </row>
    <row r="257" spans="1:11" ht="14.25" thickBot="1" x14ac:dyDescent="0.2">
      <c r="A257" s="149"/>
      <c r="B257" s="36" t="s">
        <v>130</v>
      </c>
      <c r="C257" s="37" t="s">
        <v>25</v>
      </c>
      <c r="D257" s="70" t="s">
        <v>159</v>
      </c>
      <c r="E257" s="70" t="s">
        <v>159</v>
      </c>
      <c r="F257" s="70" t="s">
        <v>159</v>
      </c>
      <c r="G257" s="70" t="s">
        <v>159</v>
      </c>
      <c r="H257" s="80" t="s">
        <v>159</v>
      </c>
      <c r="I257" s="80" t="s">
        <v>159</v>
      </c>
      <c r="J257" s="80" t="s">
        <v>159</v>
      </c>
      <c r="K257" s="80" t="s">
        <v>159</v>
      </c>
    </row>
    <row r="258" spans="1:11" x14ac:dyDescent="0.15">
      <c r="D258" s="60"/>
      <c r="E258" s="60"/>
      <c r="F258" s="60"/>
      <c r="G258" s="60"/>
      <c r="H258" s="60"/>
      <c r="I258" s="60"/>
      <c r="J258" s="60"/>
      <c r="K258" s="60"/>
    </row>
  </sheetData>
  <mergeCells count="33">
    <mergeCell ref="A250:A257"/>
    <mergeCell ref="A186:A193"/>
    <mergeCell ref="A194:W194"/>
    <mergeCell ref="B195:C195"/>
    <mergeCell ref="B196:D196"/>
    <mergeCell ref="A197:A198"/>
    <mergeCell ref="B197:B198"/>
    <mergeCell ref="C197:C198"/>
    <mergeCell ref="H197:K197"/>
    <mergeCell ref="A122:A129"/>
    <mergeCell ref="A130:W130"/>
    <mergeCell ref="B131:C131"/>
    <mergeCell ref="B132:C132"/>
    <mergeCell ref="A133:A134"/>
    <mergeCell ref="B133:B134"/>
    <mergeCell ref="C133:C134"/>
    <mergeCell ref="A57:A64"/>
    <mergeCell ref="A66:W66"/>
    <mergeCell ref="B67:C67"/>
    <mergeCell ref="B68:C68"/>
    <mergeCell ref="A69:A70"/>
    <mergeCell ref="B69:B70"/>
    <mergeCell ref="C69:C70"/>
    <mergeCell ref="A1:W1"/>
    <mergeCell ref="B2:C2"/>
    <mergeCell ref="B3:F3"/>
    <mergeCell ref="A4:A5"/>
    <mergeCell ref="B4:B5"/>
    <mergeCell ref="C4:C5"/>
    <mergeCell ref="F4:G4"/>
    <mergeCell ref="H4:J4"/>
    <mergeCell ref="K4:M4"/>
    <mergeCell ref="N4:O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12"/>
  <sheetViews>
    <sheetView topLeftCell="A10" zoomScale="85" zoomScaleNormal="85" zoomScaleSheetLayoutView="110" workbookViewId="0">
      <selection activeCell="L102" sqref="L102"/>
    </sheetView>
  </sheetViews>
  <sheetFormatPr defaultColWidth="9" defaultRowHeight="13.5" x14ac:dyDescent="0.15"/>
  <cols>
    <col min="1" max="1" width="4.375" style="1" customWidth="1"/>
    <col min="2" max="2" width="20.625" style="1" customWidth="1"/>
    <col min="3" max="8" width="10.625" style="1" customWidth="1"/>
    <col min="9" max="16384" width="9" style="1"/>
  </cols>
  <sheetData>
    <row r="1" spans="1:8" ht="17.25" x14ac:dyDescent="0.15">
      <c r="A1" s="191" t="s">
        <v>252</v>
      </c>
      <c r="B1" s="192"/>
      <c r="C1" s="192"/>
      <c r="D1" s="192"/>
      <c r="E1" s="192"/>
      <c r="F1" s="192"/>
      <c r="G1" s="192"/>
      <c r="H1" s="192"/>
    </row>
    <row r="2" spans="1:8" ht="15" customHeight="1" x14ac:dyDescent="0.15">
      <c r="A2" s="193" t="s">
        <v>172</v>
      </c>
      <c r="B2" s="192"/>
      <c r="C2" s="192"/>
      <c r="D2" s="192"/>
      <c r="E2" s="192"/>
      <c r="F2" s="192"/>
      <c r="G2" s="192"/>
      <c r="H2" s="192"/>
    </row>
    <row r="3" spans="1:8" ht="15" customHeight="1" x14ac:dyDescent="0.15">
      <c r="A3" s="4"/>
      <c r="B3" s="193" t="s">
        <v>253</v>
      </c>
      <c r="C3" s="193"/>
      <c r="D3" s="193"/>
      <c r="E3" s="1" t="s">
        <v>173</v>
      </c>
    </row>
    <row r="4" spans="1:8" ht="15" thickBot="1" x14ac:dyDescent="0.2">
      <c r="A4" s="4"/>
      <c r="B4" s="194"/>
      <c r="C4" s="195"/>
      <c r="D4" s="195"/>
      <c r="E4" s="1" t="s">
        <v>174</v>
      </c>
    </row>
    <row r="5" spans="1:8" ht="14.25" x14ac:dyDescent="0.15">
      <c r="A5" s="151" t="s">
        <v>4</v>
      </c>
      <c r="B5" s="197" t="s">
        <v>5</v>
      </c>
      <c r="C5" s="199" t="s">
        <v>175</v>
      </c>
      <c r="D5" s="200"/>
      <c r="E5" s="203" t="s">
        <v>176</v>
      </c>
      <c r="F5" s="204"/>
      <c r="G5" s="139" t="s">
        <v>177</v>
      </c>
      <c r="H5" s="205"/>
    </row>
    <row r="6" spans="1:8" ht="27" customHeight="1" x14ac:dyDescent="0.15">
      <c r="A6" s="196"/>
      <c r="B6" s="198"/>
      <c r="C6" s="201"/>
      <c r="D6" s="202"/>
      <c r="E6" s="206" t="s">
        <v>15</v>
      </c>
      <c r="F6" s="207"/>
      <c r="G6" s="188" t="s">
        <v>178</v>
      </c>
      <c r="H6" s="189"/>
    </row>
    <row r="7" spans="1:8" ht="13.5" customHeight="1" x14ac:dyDescent="0.15">
      <c r="A7" s="33">
        <v>1</v>
      </c>
      <c r="B7" s="72" t="s">
        <v>179</v>
      </c>
      <c r="C7" s="159" t="s">
        <v>180</v>
      </c>
      <c r="D7" s="160"/>
      <c r="E7" s="161" t="s">
        <v>58</v>
      </c>
      <c r="F7" s="162"/>
      <c r="G7" s="179" t="s">
        <v>181</v>
      </c>
      <c r="H7" s="180"/>
    </row>
    <row r="8" spans="1:8" ht="13.5" customHeight="1" x14ac:dyDescent="0.15">
      <c r="A8" s="33">
        <v>2</v>
      </c>
      <c r="B8" s="72" t="s">
        <v>182</v>
      </c>
      <c r="C8" s="159" t="s">
        <v>183</v>
      </c>
      <c r="D8" s="160"/>
      <c r="E8" s="161" t="s">
        <v>52</v>
      </c>
      <c r="F8" s="162"/>
      <c r="G8" s="174"/>
      <c r="H8" s="176"/>
    </row>
    <row r="9" spans="1:8" ht="13.5" customHeight="1" x14ac:dyDescent="0.15">
      <c r="A9" s="33">
        <v>3</v>
      </c>
      <c r="B9" s="72" t="s">
        <v>184</v>
      </c>
      <c r="C9" s="159" t="s">
        <v>185</v>
      </c>
      <c r="D9" s="160"/>
      <c r="E9" s="161" t="s">
        <v>58</v>
      </c>
      <c r="F9" s="162"/>
      <c r="G9" s="174"/>
      <c r="H9" s="176"/>
    </row>
    <row r="10" spans="1:8" ht="13.5" customHeight="1" x14ac:dyDescent="0.15">
      <c r="A10" s="33">
        <v>4</v>
      </c>
      <c r="B10" s="72" t="s">
        <v>186</v>
      </c>
      <c r="C10" s="159" t="s">
        <v>187</v>
      </c>
      <c r="D10" s="190"/>
      <c r="E10" s="161" t="s">
        <v>171</v>
      </c>
      <c r="F10" s="162"/>
      <c r="G10" s="174"/>
      <c r="H10" s="176"/>
    </row>
    <row r="11" spans="1:8" ht="13.5" customHeight="1" x14ac:dyDescent="0.15">
      <c r="A11" s="33">
        <v>5</v>
      </c>
      <c r="B11" s="72" t="s">
        <v>188</v>
      </c>
      <c r="C11" s="159" t="s">
        <v>189</v>
      </c>
      <c r="D11" s="160"/>
      <c r="E11" s="161" t="s">
        <v>190</v>
      </c>
      <c r="F11" s="162"/>
      <c r="G11" s="174"/>
      <c r="H11" s="176"/>
    </row>
    <row r="12" spans="1:8" ht="13.5" customHeight="1" x14ac:dyDescent="0.15">
      <c r="A12" s="33">
        <v>6</v>
      </c>
      <c r="B12" s="72" t="s">
        <v>191</v>
      </c>
      <c r="C12" s="159" t="s">
        <v>81</v>
      </c>
      <c r="D12" s="160"/>
      <c r="E12" s="161" t="s">
        <v>82</v>
      </c>
      <c r="F12" s="162"/>
      <c r="G12" s="181"/>
      <c r="H12" s="182"/>
    </row>
    <row r="13" spans="1:8" ht="13.5" customHeight="1" x14ac:dyDescent="0.15">
      <c r="A13" s="33">
        <v>7</v>
      </c>
      <c r="B13" s="72" t="s">
        <v>192</v>
      </c>
      <c r="C13" s="159" t="s">
        <v>64</v>
      </c>
      <c r="D13" s="160"/>
      <c r="E13" s="179" t="s">
        <v>193</v>
      </c>
      <c r="F13" s="180"/>
      <c r="G13" s="161" t="s">
        <v>65</v>
      </c>
      <c r="H13" s="162"/>
    </row>
    <row r="14" spans="1:8" ht="13.5" customHeight="1" x14ac:dyDescent="0.15">
      <c r="A14" s="33">
        <v>8</v>
      </c>
      <c r="B14" s="72" t="s">
        <v>194</v>
      </c>
      <c r="C14" s="159" t="s">
        <v>64</v>
      </c>
      <c r="D14" s="160"/>
      <c r="E14" s="174"/>
      <c r="F14" s="176"/>
      <c r="G14" s="161" t="s">
        <v>65</v>
      </c>
      <c r="H14" s="162"/>
    </row>
    <row r="15" spans="1:8" ht="13.5" customHeight="1" x14ac:dyDescent="0.15">
      <c r="A15" s="33">
        <v>9</v>
      </c>
      <c r="B15" s="72" t="s">
        <v>195</v>
      </c>
      <c r="C15" s="159" t="s">
        <v>60</v>
      </c>
      <c r="D15" s="169"/>
      <c r="E15" s="174"/>
      <c r="F15" s="176"/>
      <c r="G15" s="161" t="s">
        <v>36</v>
      </c>
      <c r="H15" s="162"/>
    </row>
    <row r="16" spans="1:8" ht="13.5" customHeight="1" x14ac:dyDescent="0.15">
      <c r="A16" s="33">
        <v>10</v>
      </c>
      <c r="B16" s="72" t="s">
        <v>196</v>
      </c>
      <c r="C16" s="159" t="s">
        <v>57</v>
      </c>
      <c r="D16" s="169"/>
      <c r="E16" s="181"/>
      <c r="F16" s="182"/>
      <c r="G16" s="161" t="s">
        <v>58</v>
      </c>
      <c r="H16" s="162"/>
    </row>
    <row r="17" spans="1:8" ht="14.25" x14ac:dyDescent="0.15">
      <c r="A17" s="33">
        <v>11</v>
      </c>
      <c r="B17" s="72" t="s">
        <v>197</v>
      </c>
      <c r="C17" s="159" t="s">
        <v>198</v>
      </c>
      <c r="D17" s="169"/>
      <c r="E17" s="179" t="s">
        <v>199</v>
      </c>
      <c r="F17" s="183"/>
      <c r="G17" s="183"/>
      <c r="H17" s="180"/>
    </row>
    <row r="18" spans="1:8" ht="13.5" customHeight="1" x14ac:dyDescent="0.15">
      <c r="A18" s="33">
        <v>12</v>
      </c>
      <c r="B18" s="72" t="s">
        <v>200</v>
      </c>
      <c r="C18" s="159" t="s">
        <v>201</v>
      </c>
      <c r="D18" s="169"/>
      <c r="E18" s="184" t="s">
        <v>202</v>
      </c>
      <c r="F18" s="185"/>
      <c r="G18" s="186">
        <v>0.2</v>
      </c>
      <c r="H18" s="187"/>
    </row>
    <row r="19" spans="1:8" ht="13.5" customHeight="1" x14ac:dyDescent="0.15">
      <c r="A19" s="33">
        <v>13</v>
      </c>
      <c r="B19" s="72" t="s">
        <v>203</v>
      </c>
      <c r="C19" s="159" t="s">
        <v>204</v>
      </c>
      <c r="D19" s="169"/>
      <c r="E19" s="174" t="s">
        <v>205</v>
      </c>
      <c r="F19" s="175"/>
      <c r="G19" s="175"/>
      <c r="H19" s="176"/>
    </row>
    <row r="20" spans="1:8" ht="13.5" customHeight="1" x14ac:dyDescent="0.15">
      <c r="A20" s="33">
        <v>14</v>
      </c>
      <c r="B20" s="72" t="s">
        <v>94</v>
      </c>
      <c r="C20" s="159" t="s">
        <v>206</v>
      </c>
      <c r="D20" s="169"/>
      <c r="E20" s="174"/>
      <c r="F20" s="175"/>
      <c r="G20" s="175"/>
      <c r="H20" s="176"/>
    </row>
    <row r="21" spans="1:8" ht="13.5" customHeight="1" x14ac:dyDescent="0.15">
      <c r="A21" s="33">
        <v>15</v>
      </c>
      <c r="B21" s="72" t="s">
        <v>207</v>
      </c>
      <c r="C21" s="159" t="s">
        <v>208</v>
      </c>
      <c r="D21" s="169"/>
      <c r="E21" s="161">
        <v>31</v>
      </c>
      <c r="F21" s="162"/>
      <c r="G21" s="179" t="s">
        <v>181</v>
      </c>
      <c r="H21" s="180"/>
    </row>
    <row r="22" spans="1:8" ht="13.5" customHeight="1" x14ac:dyDescent="0.15">
      <c r="A22" s="33">
        <v>16</v>
      </c>
      <c r="B22" s="72" t="s">
        <v>209</v>
      </c>
      <c r="C22" s="159" t="s">
        <v>210</v>
      </c>
      <c r="D22" s="169"/>
      <c r="E22" s="161" t="s">
        <v>36</v>
      </c>
      <c r="F22" s="162"/>
      <c r="G22" s="174"/>
      <c r="H22" s="176"/>
    </row>
    <row r="23" spans="1:8" ht="13.5" customHeight="1" x14ac:dyDescent="0.15">
      <c r="A23" s="33">
        <v>17</v>
      </c>
      <c r="B23" s="72" t="s">
        <v>211</v>
      </c>
      <c r="C23" s="159" t="s">
        <v>57</v>
      </c>
      <c r="D23" s="169"/>
      <c r="E23" s="161" t="s">
        <v>58</v>
      </c>
      <c r="F23" s="162"/>
      <c r="G23" s="174"/>
      <c r="H23" s="176"/>
    </row>
    <row r="24" spans="1:8" ht="13.5" customHeight="1" x14ac:dyDescent="0.15">
      <c r="A24" s="33">
        <v>18</v>
      </c>
      <c r="B24" s="72" t="s">
        <v>212</v>
      </c>
      <c r="C24" s="159" t="s">
        <v>111</v>
      </c>
      <c r="D24" s="169"/>
      <c r="E24" s="161" t="s">
        <v>213</v>
      </c>
      <c r="F24" s="162"/>
      <c r="G24" s="174"/>
      <c r="H24" s="176"/>
    </row>
    <row r="25" spans="1:8" ht="13.5" customHeight="1" x14ac:dyDescent="0.15">
      <c r="A25" s="33">
        <v>19</v>
      </c>
      <c r="B25" s="72" t="s">
        <v>214</v>
      </c>
      <c r="C25" s="159" t="s">
        <v>215</v>
      </c>
      <c r="D25" s="169"/>
      <c r="E25" s="161" t="s">
        <v>213</v>
      </c>
      <c r="F25" s="162"/>
      <c r="G25" s="181"/>
      <c r="H25" s="182"/>
    </row>
    <row r="26" spans="1:8" ht="13.5" customHeight="1" x14ac:dyDescent="0.15">
      <c r="A26" s="33">
        <v>20</v>
      </c>
      <c r="B26" s="72" t="s">
        <v>100</v>
      </c>
      <c r="C26" s="159" t="s">
        <v>216</v>
      </c>
      <c r="D26" s="169"/>
      <c r="E26" s="174" t="s">
        <v>205</v>
      </c>
      <c r="F26" s="175"/>
      <c r="G26" s="175"/>
      <c r="H26" s="176"/>
    </row>
    <row r="27" spans="1:8" ht="13.5" customHeight="1" x14ac:dyDescent="0.15">
      <c r="A27" s="33">
        <v>21</v>
      </c>
      <c r="B27" s="72" t="s">
        <v>119</v>
      </c>
      <c r="C27" s="159" t="s">
        <v>217</v>
      </c>
      <c r="D27" s="169"/>
      <c r="E27" s="174"/>
      <c r="F27" s="175"/>
      <c r="G27" s="175"/>
      <c r="H27" s="176"/>
    </row>
    <row r="28" spans="1:8" ht="13.5" customHeight="1" x14ac:dyDescent="0.15">
      <c r="A28" s="33">
        <v>22</v>
      </c>
      <c r="B28" s="72" t="s">
        <v>218</v>
      </c>
      <c r="C28" s="159" t="s">
        <v>219</v>
      </c>
      <c r="D28" s="169"/>
      <c r="E28" s="174"/>
      <c r="F28" s="175"/>
      <c r="G28" s="175"/>
      <c r="H28" s="176"/>
    </row>
    <row r="29" spans="1:8" ht="14.25" x14ac:dyDescent="0.15">
      <c r="A29" s="33">
        <v>23</v>
      </c>
      <c r="B29" s="73" t="s">
        <v>220</v>
      </c>
      <c r="C29" s="177" t="s">
        <v>221</v>
      </c>
      <c r="D29" s="178"/>
      <c r="E29" s="161">
        <v>-2.4</v>
      </c>
      <c r="F29" s="162"/>
      <c r="G29" s="179" t="s">
        <v>181</v>
      </c>
      <c r="H29" s="180"/>
    </row>
    <row r="30" spans="1:8" x14ac:dyDescent="0.15">
      <c r="A30" s="33">
        <v>24</v>
      </c>
      <c r="B30" s="9" t="s">
        <v>222</v>
      </c>
      <c r="C30" s="155" t="s">
        <v>223</v>
      </c>
      <c r="D30" s="156"/>
      <c r="E30" s="157" t="s">
        <v>224</v>
      </c>
      <c r="F30" s="158"/>
      <c r="G30" s="153">
        <v>7</v>
      </c>
      <c r="H30" s="154"/>
    </row>
    <row r="31" spans="1:8" ht="13.5" customHeight="1" x14ac:dyDescent="0.15">
      <c r="A31" s="33">
        <v>25</v>
      </c>
      <c r="B31" s="72" t="s">
        <v>225</v>
      </c>
      <c r="C31" s="159" t="s">
        <v>72</v>
      </c>
      <c r="D31" s="160"/>
      <c r="E31" s="161" t="s">
        <v>85</v>
      </c>
      <c r="F31" s="162"/>
      <c r="G31" s="163" t="s">
        <v>226</v>
      </c>
      <c r="H31" s="164"/>
    </row>
    <row r="32" spans="1:8" ht="13.5" customHeight="1" x14ac:dyDescent="0.15">
      <c r="A32" s="33">
        <v>26</v>
      </c>
      <c r="B32" s="74" t="s">
        <v>86</v>
      </c>
      <c r="C32" s="159" t="s">
        <v>72</v>
      </c>
      <c r="D32" s="169"/>
      <c r="E32" s="161" t="s">
        <v>85</v>
      </c>
      <c r="F32" s="162"/>
      <c r="G32" s="165"/>
      <c r="H32" s="166"/>
    </row>
    <row r="33" spans="1:8" ht="14.25" thickBot="1" x14ac:dyDescent="0.2">
      <c r="A33" s="71">
        <v>27</v>
      </c>
      <c r="B33" s="75" t="s">
        <v>227</v>
      </c>
      <c r="C33" s="170" t="s">
        <v>228</v>
      </c>
      <c r="D33" s="171"/>
      <c r="E33" s="172" t="s">
        <v>165</v>
      </c>
      <c r="F33" s="173"/>
      <c r="G33" s="167"/>
      <c r="H33" s="168"/>
    </row>
    <row r="34" spans="1:8" x14ac:dyDescent="0.15">
      <c r="A34" s="40"/>
      <c r="B34" s="76"/>
      <c r="C34" s="68"/>
      <c r="D34" s="68"/>
      <c r="E34" s="77"/>
      <c r="F34" s="77"/>
      <c r="G34" s="41"/>
      <c r="H34" s="41"/>
    </row>
    <row r="35" spans="1:8" x14ac:dyDescent="0.15">
      <c r="A35" s="78" t="s">
        <v>229</v>
      </c>
      <c r="B35" s="79" t="s">
        <v>230</v>
      </c>
      <c r="C35" s="79"/>
      <c r="D35" s="79"/>
      <c r="E35" s="79"/>
      <c r="F35" s="79"/>
      <c r="G35" s="79"/>
      <c r="H35" s="79"/>
    </row>
    <row r="36" spans="1:8" x14ac:dyDescent="0.15">
      <c r="A36" s="78" t="s">
        <v>229</v>
      </c>
      <c r="B36" s="79" t="s">
        <v>231</v>
      </c>
      <c r="C36" s="79"/>
      <c r="D36" s="79"/>
      <c r="E36" s="79"/>
      <c r="F36" s="79"/>
      <c r="G36" s="79"/>
      <c r="H36" s="79"/>
    </row>
    <row r="37" spans="1:8" x14ac:dyDescent="0.15">
      <c r="A37" s="78" t="s">
        <v>229</v>
      </c>
      <c r="B37" s="79" t="s">
        <v>232</v>
      </c>
      <c r="C37" s="79"/>
      <c r="D37" s="79"/>
      <c r="E37" s="79"/>
      <c r="F37" s="79"/>
      <c r="G37" s="79"/>
      <c r="H37" s="79"/>
    </row>
    <row r="39" spans="1:8" ht="17.25" x14ac:dyDescent="0.15">
      <c r="A39" s="191" t="s">
        <v>254</v>
      </c>
      <c r="B39" s="191"/>
      <c r="C39" s="191"/>
      <c r="D39" s="191"/>
      <c r="E39" s="191"/>
      <c r="F39" s="191"/>
      <c r="G39" s="191"/>
      <c r="H39" s="191"/>
    </row>
    <row r="40" spans="1:8" ht="14.25" x14ac:dyDescent="0.15">
      <c r="A40" s="193" t="s">
        <v>172</v>
      </c>
      <c r="B40" s="192"/>
      <c r="C40" s="192"/>
      <c r="D40" s="192"/>
      <c r="E40" s="192"/>
      <c r="F40" s="192"/>
      <c r="G40" s="192"/>
      <c r="H40" s="192"/>
    </row>
    <row r="41" spans="1:8" ht="14.25" x14ac:dyDescent="0.15">
      <c r="A41" s="4"/>
      <c r="B41" s="193" t="s">
        <v>253</v>
      </c>
      <c r="C41" s="193"/>
      <c r="D41" s="193"/>
      <c r="E41" s="1" t="s">
        <v>173</v>
      </c>
    </row>
    <row r="42" spans="1:8" ht="15" thickBot="1" x14ac:dyDescent="0.2">
      <c r="A42" s="4"/>
      <c r="B42" s="194" t="s">
        <v>233</v>
      </c>
      <c r="C42" s="195"/>
      <c r="D42" s="195"/>
      <c r="E42" s="1" t="s">
        <v>174</v>
      </c>
    </row>
    <row r="43" spans="1:8" ht="14.25" customHeight="1" x14ac:dyDescent="0.15">
      <c r="A43" s="151" t="s">
        <v>4</v>
      </c>
      <c r="B43" s="197" t="s">
        <v>5</v>
      </c>
      <c r="C43" s="199" t="s">
        <v>175</v>
      </c>
      <c r="D43" s="200"/>
      <c r="E43" s="203" t="s">
        <v>176</v>
      </c>
      <c r="F43" s="204"/>
      <c r="G43" s="139" t="s">
        <v>177</v>
      </c>
      <c r="H43" s="205"/>
    </row>
    <row r="44" spans="1:8" ht="27" customHeight="1" x14ac:dyDescent="0.15">
      <c r="A44" s="196"/>
      <c r="B44" s="198"/>
      <c r="C44" s="201"/>
      <c r="D44" s="202"/>
      <c r="E44" s="206" t="s">
        <v>234</v>
      </c>
      <c r="F44" s="207"/>
      <c r="G44" s="188" t="s">
        <v>235</v>
      </c>
      <c r="H44" s="189"/>
    </row>
    <row r="45" spans="1:8" ht="13.5" customHeight="1" x14ac:dyDescent="0.15">
      <c r="A45" s="33">
        <v>1</v>
      </c>
      <c r="B45" s="72" t="s">
        <v>179</v>
      </c>
      <c r="C45" s="159" t="s">
        <v>180</v>
      </c>
      <c r="D45" s="160"/>
      <c r="E45" s="161" t="s">
        <v>58</v>
      </c>
      <c r="F45" s="162"/>
      <c r="G45" s="179" t="s">
        <v>181</v>
      </c>
      <c r="H45" s="180"/>
    </row>
    <row r="46" spans="1:8" ht="13.5" customHeight="1" x14ac:dyDescent="0.15">
      <c r="A46" s="33">
        <v>2</v>
      </c>
      <c r="B46" s="72" t="s">
        <v>182</v>
      </c>
      <c r="C46" s="159" t="s">
        <v>183</v>
      </c>
      <c r="D46" s="160"/>
      <c r="E46" s="161" t="s">
        <v>52</v>
      </c>
      <c r="F46" s="162"/>
      <c r="G46" s="174"/>
      <c r="H46" s="176"/>
    </row>
    <row r="47" spans="1:8" ht="13.5" customHeight="1" x14ac:dyDescent="0.15">
      <c r="A47" s="33">
        <v>3</v>
      </c>
      <c r="B47" s="72" t="s">
        <v>184</v>
      </c>
      <c r="C47" s="159" t="s">
        <v>185</v>
      </c>
      <c r="D47" s="160"/>
      <c r="E47" s="161" t="s">
        <v>58</v>
      </c>
      <c r="F47" s="162"/>
      <c r="G47" s="174"/>
      <c r="H47" s="176"/>
    </row>
    <row r="48" spans="1:8" ht="13.5" customHeight="1" x14ac:dyDescent="0.15">
      <c r="A48" s="33">
        <v>4</v>
      </c>
      <c r="B48" s="72" t="s">
        <v>186</v>
      </c>
      <c r="C48" s="159" t="s">
        <v>187</v>
      </c>
      <c r="D48" s="190"/>
      <c r="E48" s="161" t="s">
        <v>171</v>
      </c>
      <c r="F48" s="162"/>
      <c r="G48" s="174"/>
      <c r="H48" s="176"/>
    </row>
    <row r="49" spans="1:8" ht="13.5" customHeight="1" x14ac:dyDescent="0.15">
      <c r="A49" s="33">
        <v>5</v>
      </c>
      <c r="B49" s="72" t="s">
        <v>188</v>
      </c>
      <c r="C49" s="159" t="s">
        <v>189</v>
      </c>
      <c r="D49" s="160"/>
      <c r="E49" s="161" t="s">
        <v>190</v>
      </c>
      <c r="F49" s="162"/>
      <c r="G49" s="174"/>
      <c r="H49" s="176"/>
    </row>
    <row r="50" spans="1:8" ht="13.5" customHeight="1" x14ac:dyDescent="0.15">
      <c r="A50" s="33">
        <v>6</v>
      </c>
      <c r="B50" s="72" t="s">
        <v>191</v>
      </c>
      <c r="C50" s="159" t="s">
        <v>81</v>
      </c>
      <c r="D50" s="160"/>
      <c r="E50" s="161" t="s">
        <v>82</v>
      </c>
      <c r="F50" s="162"/>
      <c r="G50" s="181"/>
      <c r="H50" s="182"/>
    </row>
    <row r="51" spans="1:8" ht="13.5" customHeight="1" x14ac:dyDescent="0.15">
      <c r="A51" s="33">
        <v>7</v>
      </c>
      <c r="B51" s="72" t="s">
        <v>192</v>
      </c>
      <c r="C51" s="159" t="s">
        <v>64</v>
      </c>
      <c r="D51" s="160"/>
      <c r="E51" s="179" t="s">
        <v>193</v>
      </c>
      <c r="F51" s="180"/>
      <c r="G51" s="161" t="s">
        <v>65</v>
      </c>
      <c r="H51" s="162"/>
    </row>
    <row r="52" spans="1:8" ht="13.5" customHeight="1" x14ac:dyDescent="0.15">
      <c r="A52" s="33">
        <v>8</v>
      </c>
      <c r="B52" s="72" t="s">
        <v>194</v>
      </c>
      <c r="C52" s="159" t="s">
        <v>64</v>
      </c>
      <c r="D52" s="160"/>
      <c r="E52" s="174"/>
      <c r="F52" s="176"/>
      <c r="G52" s="161" t="s">
        <v>65</v>
      </c>
      <c r="H52" s="162"/>
    </row>
    <row r="53" spans="1:8" ht="13.5" customHeight="1" x14ac:dyDescent="0.15">
      <c r="A53" s="33">
        <v>9</v>
      </c>
      <c r="B53" s="72" t="s">
        <v>195</v>
      </c>
      <c r="C53" s="159" t="s">
        <v>60</v>
      </c>
      <c r="D53" s="169"/>
      <c r="E53" s="174"/>
      <c r="F53" s="176"/>
      <c r="G53" s="161" t="s">
        <v>36</v>
      </c>
      <c r="H53" s="162"/>
    </row>
    <row r="54" spans="1:8" ht="13.5" customHeight="1" x14ac:dyDescent="0.15">
      <c r="A54" s="33">
        <v>10</v>
      </c>
      <c r="B54" s="72" t="s">
        <v>196</v>
      </c>
      <c r="C54" s="159" t="s">
        <v>57</v>
      </c>
      <c r="D54" s="169"/>
      <c r="E54" s="181"/>
      <c r="F54" s="182"/>
      <c r="G54" s="161" t="s">
        <v>58</v>
      </c>
      <c r="H54" s="162"/>
    </row>
    <row r="55" spans="1:8" ht="13.5" customHeight="1" x14ac:dyDescent="0.15">
      <c r="A55" s="33">
        <v>11</v>
      </c>
      <c r="B55" s="72" t="s">
        <v>197</v>
      </c>
      <c r="C55" s="159" t="s">
        <v>198</v>
      </c>
      <c r="D55" s="169"/>
      <c r="E55" s="179" t="s">
        <v>199</v>
      </c>
      <c r="F55" s="183"/>
      <c r="G55" s="183"/>
      <c r="H55" s="180"/>
    </row>
    <row r="56" spans="1:8" ht="13.5" customHeight="1" x14ac:dyDescent="0.15">
      <c r="A56" s="33">
        <v>12</v>
      </c>
      <c r="B56" s="72" t="s">
        <v>200</v>
      </c>
      <c r="C56" s="159" t="s">
        <v>201</v>
      </c>
      <c r="D56" s="169"/>
      <c r="E56" s="184" t="s">
        <v>202</v>
      </c>
      <c r="F56" s="185"/>
      <c r="G56" s="186">
        <v>0.2</v>
      </c>
      <c r="H56" s="187"/>
    </row>
    <row r="57" spans="1:8" ht="13.5" customHeight="1" x14ac:dyDescent="0.15">
      <c r="A57" s="33">
        <v>13</v>
      </c>
      <c r="B57" s="72" t="s">
        <v>203</v>
      </c>
      <c r="C57" s="159" t="s">
        <v>204</v>
      </c>
      <c r="D57" s="169"/>
      <c r="E57" s="174" t="s">
        <v>205</v>
      </c>
      <c r="F57" s="175"/>
      <c r="G57" s="175"/>
      <c r="H57" s="176"/>
    </row>
    <row r="58" spans="1:8" ht="13.5" customHeight="1" x14ac:dyDescent="0.15">
      <c r="A58" s="33">
        <v>14</v>
      </c>
      <c r="B58" s="72" t="s">
        <v>94</v>
      </c>
      <c r="C58" s="159" t="s">
        <v>206</v>
      </c>
      <c r="D58" s="169"/>
      <c r="E58" s="174"/>
      <c r="F58" s="175"/>
      <c r="G58" s="175"/>
      <c r="H58" s="176"/>
    </row>
    <row r="59" spans="1:8" ht="13.5" customHeight="1" x14ac:dyDescent="0.15">
      <c r="A59" s="33">
        <v>15</v>
      </c>
      <c r="B59" s="72" t="s">
        <v>207</v>
      </c>
      <c r="C59" s="159" t="s">
        <v>208</v>
      </c>
      <c r="D59" s="169"/>
      <c r="E59" s="161">
        <v>16</v>
      </c>
      <c r="F59" s="162"/>
      <c r="G59" s="179" t="s">
        <v>181</v>
      </c>
      <c r="H59" s="180"/>
    </row>
    <row r="60" spans="1:8" ht="13.5" customHeight="1" x14ac:dyDescent="0.15">
      <c r="A60" s="33">
        <v>16</v>
      </c>
      <c r="B60" s="72" t="s">
        <v>209</v>
      </c>
      <c r="C60" s="159" t="s">
        <v>210</v>
      </c>
      <c r="D60" s="169"/>
      <c r="E60" s="161" t="s">
        <v>36</v>
      </c>
      <c r="F60" s="162"/>
      <c r="G60" s="174"/>
      <c r="H60" s="176"/>
    </row>
    <row r="61" spans="1:8" ht="13.5" customHeight="1" x14ac:dyDescent="0.15">
      <c r="A61" s="33">
        <v>17</v>
      </c>
      <c r="B61" s="72" t="s">
        <v>211</v>
      </c>
      <c r="C61" s="159" t="s">
        <v>57</v>
      </c>
      <c r="D61" s="169"/>
      <c r="E61" s="161" t="s">
        <v>58</v>
      </c>
      <c r="F61" s="162"/>
      <c r="G61" s="174"/>
      <c r="H61" s="176"/>
    </row>
    <row r="62" spans="1:8" ht="13.5" customHeight="1" x14ac:dyDescent="0.15">
      <c r="A62" s="33">
        <v>18</v>
      </c>
      <c r="B62" s="72" t="s">
        <v>212</v>
      </c>
      <c r="C62" s="159" t="s">
        <v>111</v>
      </c>
      <c r="D62" s="169"/>
      <c r="E62" s="161" t="s">
        <v>213</v>
      </c>
      <c r="F62" s="162"/>
      <c r="G62" s="174"/>
      <c r="H62" s="176"/>
    </row>
    <row r="63" spans="1:8" ht="13.5" customHeight="1" x14ac:dyDescent="0.15">
      <c r="A63" s="33">
        <v>19</v>
      </c>
      <c r="B63" s="72" t="s">
        <v>214</v>
      </c>
      <c r="C63" s="159" t="s">
        <v>215</v>
      </c>
      <c r="D63" s="169"/>
      <c r="E63" s="161" t="s">
        <v>213</v>
      </c>
      <c r="F63" s="162"/>
      <c r="G63" s="181"/>
      <c r="H63" s="182"/>
    </row>
    <row r="64" spans="1:8" ht="13.5" customHeight="1" x14ac:dyDescent="0.15">
      <c r="A64" s="33">
        <v>20</v>
      </c>
      <c r="B64" s="72" t="s">
        <v>100</v>
      </c>
      <c r="C64" s="159" t="s">
        <v>216</v>
      </c>
      <c r="D64" s="169"/>
      <c r="E64" s="174" t="s">
        <v>205</v>
      </c>
      <c r="F64" s="175"/>
      <c r="G64" s="175"/>
      <c r="H64" s="176"/>
    </row>
    <row r="65" spans="1:8" ht="13.5" customHeight="1" x14ac:dyDescent="0.15">
      <c r="A65" s="33">
        <v>21</v>
      </c>
      <c r="B65" s="72" t="s">
        <v>119</v>
      </c>
      <c r="C65" s="159" t="s">
        <v>217</v>
      </c>
      <c r="D65" s="169"/>
      <c r="E65" s="174"/>
      <c r="F65" s="175"/>
      <c r="G65" s="175"/>
      <c r="H65" s="176"/>
    </row>
    <row r="66" spans="1:8" ht="13.5" customHeight="1" x14ac:dyDescent="0.15">
      <c r="A66" s="33">
        <v>22</v>
      </c>
      <c r="B66" s="72" t="s">
        <v>218</v>
      </c>
      <c r="C66" s="159" t="s">
        <v>219</v>
      </c>
      <c r="D66" s="169"/>
      <c r="E66" s="174"/>
      <c r="F66" s="175"/>
      <c r="G66" s="175"/>
      <c r="H66" s="176"/>
    </row>
    <row r="67" spans="1:8" ht="13.5" customHeight="1" x14ac:dyDescent="0.15">
      <c r="A67" s="33">
        <v>23</v>
      </c>
      <c r="B67" s="73" t="s">
        <v>220</v>
      </c>
      <c r="C67" s="177" t="s">
        <v>221</v>
      </c>
      <c r="D67" s="178"/>
      <c r="E67" s="161">
        <v>-2.6</v>
      </c>
      <c r="F67" s="162"/>
      <c r="G67" s="179" t="s">
        <v>181</v>
      </c>
      <c r="H67" s="180"/>
    </row>
    <row r="68" spans="1:8" ht="13.5" customHeight="1" x14ac:dyDescent="0.15">
      <c r="A68" s="33">
        <v>24</v>
      </c>
      <c r="B68" s="9" t="s">
        <v>222</v>
      </c>
      <c r="C68" s="155" t="s">
        <v>223</v>
      </c>
      <c r="D68" s="156"/>
      <c r="E68" s="157" t="s">
        <v>224</v>
      </c>
      <c r="F68" s="158"/>
      <c r="G68" s="153">
        <v>6</v>
      </c>
      <c r="H68" s="154"/>
    </row>
    <row r="69" spans="1:8" x14ac:dyDescent="0.15">
      <c r="A69" s="33">
        <v>25</v>
      </c>
      <c r="B69" s="72" t="s">
        <v>225</v>
      </c>
      <c r="C69" s="159" t="s">
        <v>72</v>
      </c>
      <c r="D69" s="160"/>
      <c r="E69" s="161" t="s">
        <v>85</v>
      </c>
      <c r="F69" s="162"/>
      <c r="G69" s="163" t="s">
        <v>226</v>
      </c>
      <c r="H69" s="164"/>
    </row>
    <row r="70" spans="1:8" x14ac:dyDescent="0.15">
      <c r="A70" s="33">
        <v>26</v>
      </c>
      <c r="B70" s="74" t="s">
        <v>86</v>
      </c>
      <c r="C70" s="159" t="s">
        <v>72</v>
      </c>
      <c r="D70" s="169"/>
      <c r="E70" s="161" t="s">
        <v>162</v>
      </c>
      <c r="F70" s="162"/>
      <c r="G70" s="165"/>
      <c r="H70" s="166"/>
    </row>
    <row r="71" spans="1:8" ht="14.25" thickBot="1" x14ac:dyDescent="0.2">
      <c r="A71" s="71">
        <v>27</v>
      </c>
      <c r="B71" s="75" t="s">
        <v>227</v>
      </c>
      <c r="C71" s="170" t="s">
        <v>228</v>
      </c>
      <c r="D71" s="171"/>
      <c r="E71" s="172" t="s">
        <v>165</v>
      </c>
      <c r="F71" s="173"/>
      <c r="G71" s="167"/>
      <c r="H71" s="168"/>
    </row>
    <row r="72" spans="1:8" x14ac:dyDescent="0.15">
      <c r="A72" s="78" t="s">
        <v>229</v>
      </c>
      <c r="B72" s="79" t="s">
        <v>230</v>
      </c>
      <c r="C72" s="79"/>
      <c r="D72" s="79"/>
      <c r="E72" s="79"/>
      <c r="F72" s="79"/>
      <c r="G72" s="79"/>
      <c r="H72" s="79"/>
    </row>
    <row r="73" spans="1:8" x14ac:dyDescent="0.15">
      <c r="A73" s="78" t="s">
        <v>229</v>
      </c>
      <c r="B73" s="79" t="s">
        <v>231</v>
      </c>
      <c r="C73" s="79"/>
      <c r="D73" s="79"/>
      <c r="E73" s="79"/>
      <c r="F73" s="79"/>
      <c r="G73" s="79"/>
      <c r="H73" s="79"/>
    </row>
    <row r="74" spans="1:8" x14ac:dyDescent="0.15">
      <c r="A74" s="78" t="s">
        <v>229</v>
      </c>
      <c r="B74" s="79" t="s">
        <v>232</v>
      </c>
      <c r="C74" s="79"/>
      <c r="D74" s="79"/>
      <c r="E74" s="79"/>
      <c r="F74" s="79"/>
      <c r="G74" s="79"/>
      <c r="H74" s="79"/>
    </row>
    <row r="77" spans="1:8" ht="21.75" customHeight="1" x14ac:dyDescent="0.15">
      <c r="A77" s="191" t="s">
        <v>255</v>
      </c>
      <c r="B77" s="192"/>
      <c r="C77" s="192"/>
      <c r="D77" s="192"/>
      <c r="E77" s="192"/>
      <c r="F77" s="192"/>
      <c r="G77" s="192"/>
      <c r="H77" s="192"/>
    </row>
    <row r="78" spans="1:8" ht="18" customHeight="1" x14ac:dyDescent="0.15">
      <c r="A78" s="193" t="s">
        <v>172</v>
      </c>
      <c r="B78" s="192"/>
      <c r="C78" s="192"/>
      <c r="D78" s="192"/>
      <c r="E78" s="192"/>
      <c r="F78" s="192"/>
      <c r="G78" s="192"/>
      <c r="H78" s="192"/>
    </row>
    <row r="79" spans="1:8" ht="17.25" customHeight="1" x14ac:dyDescent="0.15">
      <c r="A79" s="4"/>
      <c r="B79" s="193" t="s">
        <v>253</v>
      </c>
      <c r="C79" s="193"/>
      <c r="D79" s="193"/>
      <c r="E79" s="1" t="s">
        <v>173</v>
      </c>
    </row>
    <row r="80" spans="1:8" ht="17.25" customHeight="1" thickBot="1" x14ac:dyDescent="0.2">
      <c r="A80" s="4"/>
      <c r="B80" s="194" t="s">
        <v>233</v>
      </c>
      <c r="C80" s="195"/>
      <c r="D80" s="195"/>
      <c r="E80" s="1" t="s">
        <v>174</v>
      </c>
    </row>
    <row r="81" spans="1:8" ht="14.25" customHeight="1" x14ac:dyDescent="0.15">
      <c r="A81" s="151" t="s">
        <v>4</v>
      </c>
      <c r="B81" s="197" t="s">
        <v>5</v>
      </c>
      <c r="C81" s="199" t="s">
        <v>175</v>
      </c>
      <c r="D81" s="200"/>
      <c r="E81" s="203" t="s">
        <v>176</v>
      </c>
      <c r="F81" s="204"/>
      <c r="G81" s="139" t="s">
        <v>177</v>
      </c>
      <c r="H81" s="205"/>
    </row>
    <row r="82" spans="1:8" ht="27" customHeight="1" x14ac:dyDescent="0.15">
      <c r="A82" s="196"/>
      <c r="B82" s="198"/>
      <c r="C82" s="201"/>
      <c r="D82" s="202"/>
      <c r="E82" s="206" t="s">
        <v>170</v>
      </c>
      <c r="F82" s="207"/>
      <c r="G82" s="188" t="s">
        <v>236</v>
      </c>
      <c r="H82" s="189"/>
    </row>
    <row r="83" spans="1:8" ht="13.5" customHeight="1" x14ac:dyDescent="0.15">
      <c r="A83" s="33">
        <v>1</v>
      </c>
      <c r="B83" s="72" t="s">
        <v>179</v>
      </c>
      <c r="C83" s="159" t="s">
        <v>180</v>
      </c>
      <c r="D83" s="160"/>
      <c r="E83" s="161" t="s">
        <v>58</v>
      </c>
      <c r="F83" s="162"/>
      <c r="G83" s="179" t="s">
        <v>181</v>
      </c>
      <c r="H83" s="180"/>
    </row>
    <row r="84" spans="1:8" ht="13.5" customHeight="1" x14ac:dyDescent="0.15">
      <c r="A84" s="33">
        <v>2</v>
      </c>
      <c r="B84" s="72" t="s">
        <v>182</v>
      </c>
      <c r="C84" s="159" t="s">
        <v>183</v>
      </c>
      <c r="D84" s="160"/>
      <c r="E84" s="161" t="s">
        <v>167</v>
      </c>
      <c r="F84" s="162"/>
      <c r="G84" s="174"/>
      <c r="H84" s="176"/>
    </row>
    <row r="85" spans="1:8" ht="13.5" customHeight="1" x14ac:dyDescent="0.15">
      <c r="A85" s="33">
        <v>3</v>
      </c>
      <c r="B85" s="72" t="s">
        <v>184</v>
      </c>
      <c r="C85" s="159" t="s">
        <v>185</v>
      </c>
      <c r="D85" s="160"/>
      <c r="E85" s="161" t="s">
        <v>58</v>
      </c>
      <c r="F85" s="162"/>
      <c r="G85" s="174"/>
      <c r="H85" s="176"/>
    </row>
    <row r="86" spans="1:8" ht="13.5" customHeight="1" x14ac:dyDescent="0.15">
      <c r="A86" s="33">
        <v>4</v>
      </c>
      <c r="B86" s="72" t="s">
        <v>186</v>
      </c>
      <c r="C86" s="159" t="s">
        <v>187</v>
      </c>
      <c r="D86" s="190"/>
      <c r="E86" s="161" t="s">
        <v>171</v>
      </c>
      <c r="F86" s="162"/>
      <c r="G86" s="174"/>
      <c r="H86" s="176"/>
    </row>
    <row r="87" spans="1:8" ht="13.5" customHeight="1" x14ac:dyDescent="0.15">
      <c r="A87" s="33">
        <v>5</v>
      </c>
      <c r="B87" s="72" t="s">
        <v>188</v>
      </c>
      <c r="C87" s="159" t="s">
        <v>189</v>
      </c>
      <c r="D87" s="160"/>
      <c r="E87" s="161" t="s">
        <v>190</v>
      </c>
      <c r="F87" s="162"/>
      <c r="G87" s="174"/>
      <c r="H87" s="176"/>
    </row>
    <row r="88" spans="1:8" ht="13.5" customHeight="1" x14ac:dyDescent="0.15">
      <c r="A88" s="33">
        <v>6</v>
      </c>
      <c r="B88" s="72" t="s">
        <v>191</v>
      </c>
      <c r="C88" s="159" t="s">
        <v>81</v>
      </c>
      <c r="D88" s="160"/>
      <c r="E88" s="161" t="s">
        <v>82</v>
      </c>
      <c r="F88" s="162"/>
      <c r="G88" s="181"/>
      <c r="H88" s="182"/>
    </row>
    <row r="89" spans="1:8" ht="13.5" customHeight="1" x14ac:dyDescent="0.15">
      <c r="A89" s="33">
        <v>7</v>
      </c>
      <c r="B89" s="72" t="s">
        <v>192</v>
      </c>
      <c r="C89" s="159" t="s">
        <v>64</v>
      </c>
      <c r="D89" s="160"/>
      <c r="E89" s="179" t="s">
        <v>193</v>
      </c>
      <c r="F89" s="180"/>
      <c r="G89" s="161" t="s">
        <v>65</v>
      </c>
      <c r="H89" s="162"/>
    </row>
    <row r="90" spans="1:8" ht="13.5" customHeight="1" x14ac:dyDescent="0.15">
      <c r="A90" s="33">
        <v>8</v>
      </c>
      <c r="B90" s="72" t="s">
        <v>194</v>
      </c>
      <c r="C90" s="159" t="s">
        <v>64</v>
      </c>
      <c r="D90" s="160"/>
      <c r="E90" s="174"/>
      <c r="F90" s="176"/>
      <c r="G90" s="161" t="s">
        <v>65</v>
      </c>
      <c r="H90" s="162"/>
    </row>
    <row r="91" spans="1:8" ht="13.5" customHeight="1" x14ac:dyDescent="0.15">
      <c r="A91" s="33">
        <v>9</v>
      </c>
      <c r="B91" s="72" t="s">
        <v>195</v>
      </c>
      <c r="C91" s="159" t="s">
        <v>60</v>
      </c>
      <c r="D91" s="169"/>
      <c r="E91" s="174"/>
      <c r="F91" s="176"/>
      <c r="G91" s="161">
        <v>1E-3</v>
      </c>
      <c r="H91" s="162"/>
    </row>
    <row r="92" spans="1:8" ht="13.5" customHeight="1" x14ac:dyDescent="0.15">
      <c r="A92" s="33">
        <v>10</v>
      </c>
      <c r="B92" s="72" t="s">
        <v>196</v>
      </c>
      <c r="C92" s="159" t="s">
        <v>57</v>
      </c>
      <c r="D92" s="169"/>
      <c r="E92" s="181"/>
      <c r="F92" s="182"/>
      <c r="G92" s="161" t="s">
        <v>58</v>
      </c>
      <c r="H92" s="162"/>
    </row>
    <row r="93" spans="1:8" ht="13.5" customHeight="1" x14ac:dyDescent="0.15">
      <c r="A93" s="33">
        <v>11</v>
      </c>
      <c r="B93" s="72" t="s">
        <v>197</v>
      </c>
      <c r="C93" s="159" t="s">
        <v>198</v>
      </c>
      <c r="D93" s="169"/>
      <c r="E93" s="179" t="s">
        <v>199</v>
      </c>
      <c r="F93" s="183"/>
      <c r="G93" s="183"/>
      <c r="H93" s="180"/>
    </row>
    <row r="94" spans="1:8" ht="13.5" customHeight="1" x14ac:dyDescent="0.15">
      <c r="A94" s="33">
        <v>12</v>
      </c>
      <c r="B94" s="72" t="s">
        <v>200</v>
      </c>
      <c r="C94" s="159" t="s">
        <v>201</v>
      </c>
      <c r="D94" s="169"/>
      <c r="E94" s="184" t="s">
        <v>202</v>
      </c>
      <c r="F94" s="185"/>
      <c r="G94" s="186">
        <v>0.2</v>
      </c>
      <c r="H94" s="187"/>
    </row>
    <row r="95" spans="1:8" ht="13.5" customHeight="1" x14ac:dyDescent="0.15">
      <c r="A95" s="33">
        <v>13</v>
      </c>
      <c r="B95" s="72" t="s">
        <v>203</v>
      </c>
      <c r="C95" s="159" t="s">
        <v>204</v>
      </c>
      <c r="D95" s="169"/>
      <c r="E95" s="174" t="s">
        <v>205</v>
      </c>
      <c r="F95" s="175"/>
      <c r="G95" s="175"/>
      <c r="H95" s="176"/>
    </row>
    <row r="96" spans="1:8" ht="13.5" customHeight="1" x14ac:dyDescent="0.15">
      <c r="A96" s="33">
        <v>14</v>
      </c>
      <c r="B96" s="72" t="s">
        <v>94</v>
      </c>
      <c r="C96" s="159" t="s">
        <v>206</v>
      </c>
      <c r="D96" s="169"/>
      <c r="E96" s="174"/>
      <c r="F96" s="175"/>
      <c r="G96" s="175"/>
      <c r="H96" s="176"/>
    </row>
    <row r="97" spans="1:8" ht="13.5" customHeight="1" x14ac:dyDescent="0.15">
      <c r="A97" s="33">
        <v>15</v>
      </c>
      <c r="B97" s="72" t="s">
        <v>207</v>
      </c>
      <c r="C97" s="159" t="s">
        <v>208</v>
      </c>
      <c r="D97" s="169"/>
      <c r="E97" s="161">
        <v>18</v>
      </c>
      <c r="F97" s="162"/>
      <c r="G97" s="179" t="s">
        <v>181</v>
      </c>
      <c r="H97" s="180"/>
    </row>
    <row r="98" spans="1:8" ht="13.5" customHeight="1" x14ac:dyDescent="0.15">
      <c r="A98" s="33">
        <v>16</v>
      </c>
      <c r="B98" s="72" t="s">
        <v>209</v>
      </c>
      <c r="C98" s="159" t="s">
        <v>210</v>
      </c>
      <c r="D98" s="169"/>
      <c r="E98" s="161" t="s">
        <v>36</v>
      </c>
      <c r="F98" s="162"/>
      <c r="G98" s="174"/>
      <c r="H98" s="176"/>
    </row>
    <row r="99" spans="1:8" ht="13.5" customHeight="1" x14ac:dyDescent="0.15">
      <c r="A99" s="33">
        <v>17</v>
      </c>
      <c r="B99" s="72" t="s">
        <v>211</v>
      </c>
      <c r="C99" s="159" t="s">
        <v>57</v>
      </c>
      <c r="D99" s="169"/>
      <c r="E99" s="161" t="s">
        <v>58</v>
      </c>
      <c r="F99" s="162"/>
      <c r="G99" s="174"/>
      <c r="H99" s="176"/>
    </row>
    <row r="100" spans="1:8" ht="13.5" customHeight="1" x14ac:dyDescent="0.15">
      <c r="A100" s="33">
        <v>18</v>
      </c>
      <c r="B100" s="72" t="s">
        <v>212</v>
      </c>
      <c r="C100" s="159" t="s">
        <v>111</v>
      </c>
      <c r="D100" s="169"/>
      <c r="E100" s="161" t="s">
        <v>213</v>
      </c>
      <c r="F100" s="162"/>
      <c r="G100" s="174"/>
      <c r="H100" s="176"/>
    </row>
    <row r="101" spans="1:8" ht="13.5" customHeight="1" x14ac:dyDescent="0.15">
      <c r="A101" s="33">
        <v>19</v>
      </c>
      <c r="B101" s="72" t="s">
        <v>214</v>
      </c>
      <c r="C101" s="159" t="s">
        <v>215</v>
      </c>
      <c r="D101" s="169"/>
      <c r="E101" s="161" t="s">
        <v>213</v>
      </c>
      <c r="F101" s="162"/>
      <c r="G101" s="181"/>
      <c r="H101" s="182"/>
    </row>
    <row r="102" spans="1:8" ht="13.5" customHeight="1" x14ac:dyDescent="0.15">
      <c r="A102" s="33">
        <v>20</v>
      </c>
      <c r="B102" s="72" t="s">
        <v>100</v>
      </c>
      <c r="C102" s="159" t="s">
        <v>216</v>
      </c>
      <c r="D102" s="169"/>
      <c r="E102" s="174" t="s">
        <v>205</v>
      </c>
      <c r="F102" s="175"/>
      <c r="G102" s="175"/>
      <c r="H102" s="176"/>
    </row>
    <row r="103" spans="1:8" ht="13.5" customHeight="1" x14ac:dyDescent="0.15">
      <c r="A103" s="33">
        <v>21</v>
      </c>
      <c r="B103" s="72" t="s">
        <v>119</v>
      </c>
      <c r="C103" s="159" t="s">
        <v>217</v>
      </c>
      <c r="D103" s="169"/>
      <c r="E103" s="174"/>
      <c r="F103" s="175"/>
      <c r="G103" s="175"/>
      <c r="H103" s="176"/>
    </row>
    <row r="104" spans="1:8" ht="13.5" customHeight="1" x14ac:dyDescent="0.15">
      <c r="A104" s="33">
        <v>22</v>
      </c>
      <c r="B104" s="72" t="s">
        <v>218</v>
      </c>
      <c r="C104" s="159" t="s">
        <v>219</v>
      </c>
      <c r="D104" s="169"/>
      <c r="E104" s="174"/>
      <c r="F104" s="175"/>
      <c r="G104" s="175"/>
      <c r="H104" s="176"/>
    </row>
    <row r="105" spans="1:8" ht="13.5" customHeight="1" x14ac:dyDescent="0.15">
      <c r="A105" s="33">
        <v>23</v>
      </c>
      <c r="B105" s="73" t="s">
        <v>220</v>
      </c>
      <c r="C105" s="177" t="s">
        <v>221</v>
      </c>
      <c r="D105" s="178"/>
      <c r="E105" s="161">
        <v>-1.5</v>
      </c>
      <c r="F105" s="162"/>
      <c r="G105" s="179" t="s">
        <v>181</v>
      </c>
      <c r="H105" s="180"/>
    </row>
    <row r="106" spans="1:8" ht="13.5" customHeight="1" x14ac:dyDescent="0.15">
      <c r="A106" s="33">
        <v>24</v>
      </c>
      <c r="B106" s="9" t="s">
        <v>222</v>
      </c>
      <c r="C106" s="155" t="s">
        <v>223</v>
      </c>
      <c r="D106" s="156"/>
      <c r="E106" s="157" t="s">
        <v>224</v>
      </c>
      <c r="F106" s="158"/>
      <c r="G106" s="153">
        <v>4</v>
      </c>
      <c r="H106" s="154"/>
    </row>
    <row r="107" spans="1:8" x14ac:dyDescent="0.15">
      <c r="A107" s="33">
        <v>25</v>
      </c>
      <c r="B107" s="72" t="s">
        <v>225</v>
      </c>
      <c r="C107" s="159" t="s">
        <v>72</v>
      </c>
      <c r="D107" s="160"/>
      <c r="E107" s="161" t="s">
        <v>85</v>
      </c>
      <c r="F107" s="162"/>
      <c r="G107" s="163" t="s">
        <v>226</v>
      </c>
      <c r="H107" s="164"/>
    </row>
    <row r="108" spans="1:8" x14ac:dyDescent="0.15">
      <c r="A108" s="33">
        <v>26</v>
      </c>
      <c r="B108" s="74" t="s">
        <v>86</v>
      </c>
      <c r="C108" s="159" t="s">
        <v>72</v>
      </c>
      <c r="D108" s="169"/>
      <c r="E108" s="161" t="s">
        <v>162</v>
      </c>
      <c r="F108" s="162"/>
      <c r="G108" s="165"/>
      <c r="H108" s="166"/>
    </row>
    <row r="109" spans="1:8" ht="14.25" thickBot="1" x14ac:dyDescent="0.2">
      <c r="A109" s="71">
        <v>27</v>
      </c>
      <c r="B109" s="75" t="s">
        <v>227</v>
      </c>
      <c r="C109" s="170" t="s">
        <v>228</v>
      </c>
      <c r="D109" s="171"/>
      <c r="E109" s="172" t="s">
        <v>165</v>
      </c>
      <c r="F109" s="173"/>
      <c r="G109" s="167"/>
      <c r="H109" s="168"/>
    </row>
    <row r="110" spans="1:8" x14ac:dyDescent="0.15">
      <c r="A110" s="78" t="s">
        <v>229</v>
      </c>
      <c r="B110" s="79" t="s">
        <v>230</v>
      </c>
      <c r="C110" s="79"/>
      <c r="D110" s="79"/>
      <c r="E110" s="79"/>
      <c r="F110" s="79"/>
      <c r="G110" s="79"/>
      <c r="H110" s="79"/>
    </row>
    <row r="111" spans="1:8" x14ac:dyDescent="0.15">
      <c r="A111" s="78" t="s">
        <v>229</v>
      </c>
      <c r="B111" s="79" t="s">
        <v>231</v>
      </c>
      <c r="C111" s="79"/>
      <c r="D111" s="79"/>
      <c r="E111" s="79"/>
      <c r="F111" s="79"/>
      <c r="G111" s="79"/>
      <c r="H111" s="79"/>
    </row>
    <row r="112" spans="1:8" x14ac:dyDescent="0.15">
      <c r="A112" s="78" t="s">
        <v>229</v>
      </c>
      <c r="B112" s="79" t="s">
        <v>232</v>
      </c>
      <c r="C112" s="79"/>
      <c r="D112" s="79"/>
      <c r="E112" s="79"/>
      <c r="F112" s="79"/>
      <c r="G112" s="79"/>
      <c r="H112" s="79"/>
    </row>
  </sheetData>
  <mergeCells count="207">
    <mergeCell ref="A1:H1"/>
    <mergeCell ref="A2:H2"/>
    <mergeCell ref="B3:D3"/>
    <mergeCell ref="B4:D4"/>
    <mergeCell ref="A5:A6"/>
    <mergeCell ref="B5:B6"/>
    <mergeCell ref="C5:D6"/>
    <mergeCell ref="E5:F5"/>
    <mergeCell ref="G5:H5"/>
    <mergeCell ref="E6:F6"/>
    <mergeCell ref="C11:D11"/>
    <mergeCell ref="E11:F11"/>
    <mergeCell ref="C12:D12"/>
    <mergeCell ref="E12:F12"/>
    <mergeCell ref="C13:D13"/>
    <mergeCell ref="E13:F16"/>
    <mergeCell ref="G6:H6"/>
    <mergeCell ref="C7:D7"/>
    <mergeCell ref="E7:F7"/>
    <mergeCell ref="G7:H12"/>
    <mergeCell ref="C8:D8"/>
    <mergeCell ref="E8:F8"/>
    <mergeCell ref="C9:D9"/>
    <mergeCell ref="E9:F9"/>
    <mergeCell ref="C10:D10"/>
    <mergeCell ref="E10:F10"/>
    <mergeCell ref="C17:D17"/>
    <mergeCell ref="E17:H17"/>
    <mergeCell ref="C18:D18"/>
    <mergeCell ref="E18:F18"/>
    <mergeCell ref="G18:H18"/>
    <mergeCell ref="C19:D19"/>
    <mergeCell ref="E19:H20"/>
    <mergeCell ref="C20:D20"/>
    <mergeCell ref="G13:H13"/>
    <mergeCell ref="C14:D14"/>
    <mergeCell ref="G14:H14"/>
    <mergeCell ref="C15:D15"/>
    <mergeCell ref="G15:H15"/>
    <mergeCell ref="C16:D16"/>
    <mergeCell ref="G16:H16"/>
    <mergeCell ref="E25:F25"/>
    <mergeCell ref="C26:D26"/>
    <mergeCell ref="E26:H28"/>
    <mergeCell ref="C27:D27"/>
    <mergeCell ref="C28:D28"/>
    <mergeCell ref="C29:D29"/>
    <mergeCell ref="E29:F29"/>
    <mergeCell ref="G29:H29"/>
    <mergeCell ref="C21:D21"/>
    <mergeCell ref="E21:F21"/>
    <mergeCell ref="G21:H25"/>
    <mergeCell ref="C22:D22"/>
    <mergeCell ref="E22:F22"/>
    <mergeCell ref="C23:D23"/>
    <mergeCell ref="E23:F23"/>
    <mergeCell ref="C24:D24"/>
    <mergeCell ref="E24:F24"/>
    <mergeCell ref="C25:D25"/>
    <mergeCell ref="C30:D30"/>
    <mergeCell ref="E30:F30"/>
    <mergeCell ref="G30:H30"/>
    <mergeCell ref="C31:D31"/>
    <mergeCell ref="E31:F31"/>
    <mergeCell ref="G31:H33"/>
    <mergeCell ref="C32:D32"/>
    <mergeCell ref="E32:F32"/>
    <mergeCell ref="C33:D33"/>
    <mergeCell ref="E33:F33"/>
    <mergeCell ref="A39:H39"/>
    <mergeCell ref="A40:H40"/>
    <mergeCell ref="B41:D41"/>
    <mergeCell ref="B42:D42"/>
    <mergeCell ref="A43:A44"/>
    <mergeCell ref="B43:B44"/>
    <mergeCell ref="C43:D44"/>
    <mergeCell ref="E43:F43"/>
    <mergeCell ref="G43:H43"/>
    <mergeCell ref="E44:F44"/>
    <mergeCell ref="C49:D49"/>
    <mergeCell ref="E49:F49"/>
    <mergeCell ref="C50:D50"/>
    <mergeCell ref="E50:F50"/>
    <mergeCell ref="C51:D51"/>
    <mergeCell ref="E51:F54"/>
    <mergeCell ref="G44:H44"/>
    <mergeCell ref="C45:D45"/>
    <mergeCell ref="E45:F45"/>
    <mergeCell ref="G45:H50"/>
    <mergeCell ref="C46:D46"/>
    <mergeCell ref="E46:F46"/>
    <mergeCell ref="C47:D47"/>
    <mergeCell ref="E47:F47"/>
    <mergeCell ref="C48:D48"/>
    <mergeCell ref="E48:F48"/>
    <mergeCell ref="C55:D55"/>
    <mergeCell ref="E55:H55"/>
    <mergeCell ref="C56:D56"/>
    <mergeCell ref="E56:F56"/>
    <mergeCell ref="G56:H56"/>
    <mergeCell ref="C57:D57"/>
    <mergeCell ref="E57:H58"/>
    <mergeCell ref="C58:D58"/>
    <mergeCell ref="G51:H51"/>
    <mergeCell ref="C52:D52"/>
    <mergeCell ref="G52:H52"/>
    <mergeCell ref="C53:D53"/>
    <mergeCell ref="G53:H53"/>
    <mergeCell ref="C54:D54"/>
    <mergeCell ref="G54:H54"/>
    <mergeCell ref="E63:F63"/>
    <mergeCell ref="C64:D64"/>
    <mergeCell ref="E64:H66"/>
    <mergeCell ref="C65:D65"/>
    <mergeCell ref="C66:D66"/>
    <mergeCell ref="C67:D67"/>
    <mergeCell ref="E67:F67"/>
    <mergeCell ref="G67:H67"/>
    <mergeCell ref="C59:D59"/>
    <mergeCell ref="E59:F59"/>
    <mergeCell ref="G59:H63"/>
    <mergeCell ref="C60:D60"/>
    <mergeCell ref="E60:F60"/>
    <mergeCell ref="C61:D61"/>
    <mergeCell ref="E61:F61"/>
    <mergeCell ref="C62:D62"/>
    <mergeCell ref="E62:F62"/>
    <mergeCell ref="C63:D63"/>
    <mergeCell ref="C68:D68"/>
    <mergeCell ref="E68:F68"/>
    <mergeCell ref="G68:H68"/>
    <mergeCell ref="C69:D69"/>
    <mergeCell ref="E69:F69"/>
    <mergeCell ref="G69:H71"/>
    <mergeCell ref="C70:D70"/>
    <mergeCell ref="E70:F70"/>
    <mergeCell ref="C71:D71"/>
    <mergeCell ref="E71:F71"/>
    <mergeCell ref="A77:H77"/>
    <mergeCell ref="A78:H78"/>
    <mergeCell ref="B79:D79"/>
    <mergeCell ref="B80:D80"/>
    <mergeCell ref="A81:A82"/>
    <mergeCell ref="B81:B82"/>
    <mergeCell ref="C81:D82"/>
    <mergeCell ref="E81:F81"/>
    <mergeCell ref="G81:H81"/>
    <mergeCell ref="E82:F82"/>
    <mergeCell ref="C87:D87"/>
    <mergeCell ref="E87:F87"/>
    <mergeCell ref="C88:D88"/>
    <mergeCell ref="E88:F88"/>
    <mergeCell ref="C89:D89"/>
    <mergeCell ref="E89:F92"/>
    <mergeCell ref="G82:H82"/>
    <mergeCell ref="C83:D83"/>
    <mergeCell ref="E83:F83"/>
    <mergeCell ref="G83:H88"/>
    <mergeCell ref="C84:D84"/>
    <mergeCell ref="E84:F84"/>
    <mergeCell ref="C85:D85"/>
    <mergeCell ref="E85:F85"/>
    <mergeCell ref="C86:D86"/>
    <mergeCell ref="E86:F86"/>
    <mergeCell ref="C93:D93"/>
    <mergeCell ref="E93:H93"/>
    <mergeCell ref="C94:D94"/>
    <mergeCell ref="E94:F94"/>
    <mergeCell ref="G94:H94"/>
    <mergeCell ref="C95:D95"/>
    <mergeCell ref="E95:H96"/>
    <mergeCell ref="C96:D96"/>
    <mergeCell ref="G89:H89"/>
    <mergeCell ref="C90:D90"/>
    <mergeCell ref="G90:H90"/>
    <mergeCell ref="C91:D91"/>
    <mergeCell ref="G91:H91"/>
    <mergeCell ref="C92:D92"/>
    <mergeCell ref="G92:H92"/>
    <mergeCell ref="E101:F101"/>
    <mergeCell ref="C102:D102"/>
    <mergeCell ref="E102:H104"/>
    <mergeCell ref="C103:D103"/>
    <mergeCell ref="C104:D104"/>
    <mergeCell ref="C105:D105"/>
    <mergeCell ref="E105:F105"/>
    <mergeCell ref="G105:H105"/>
    <mergeCell ref="C97:D97"/>
    <mergeCell ref="E97:F97"/>
    <mergeCell ref="G97:H101"/>
    <mergeCell ref="C98:D98"/>
    <mergeCell ref="E98:F98"/>
    <mergeCell ref="C99:D99"/>
    <mergeCell ref="E99:F99"/>
    <mergeCell ref="C100:D100"/>
    <mergeCell ref="E100:F100"/>
    <mergeCell ref="C101:D101"/>
    <mergeCell ref="C106:D106"/>
    <mergeCell ref="E106:F106"/>
    <mergeCell ref="G106:H106"/>
    <mergeCell ref="C107:D107"/>
    <mergeCell ref="E107:F107"/>
    <mergeCell ref="G107:H109"/>
    <mergeCell ref="C108:D108"/>
    <mergeCell ref="E108:F108"/>
    <mergeCell ref="C109:D109"/>
    <mergeCell ref="E109:F109"/>
  </mergeCells>
  <phoneticPr fontId="3"/>
  <printOptions horizontalCentered="1"/>
  <pageMargins left="0.59055118110236227" right="0.39370078740157483" top="0.59055118110236227" bottom="0.39370078740157483" header="0.31496062992125984" footer="0.31496062992125984"/>
  <pageSetup paperSize="9" orientation="portrait" r:id="rId1"/>
  <rowBreaks count="2" manualBreakCount="2">
    <brk id="38" max="16383" man="1"/>
    <brk id="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8"/>
  <sheetViews>
    <sheetView tabSelected="1" topLeftCell="A5" zoomScale="85" zoomScaleNormal="85" zoomScaleSheetLayoutView="110" workbookViewId="0">
      <selection activeCell="E147" sqref="E147:F147"/>
    </sheetView>
  </sheetViews>
  <sheetFormatPr defaultColWidth="9" defaultRowHeight="13.5" x14ac:dyDescent="0.15"/>
  <cols>
    <col min="1" max="1" width="4.375" style="1" customWidth="1"/>
    <col min="2" max="2" width="20.625" style="1" customWidth="1"/>
    <col min="3" max="8" width="10.625" style="1" customWidth="1"/>
    <col min="9" max="16384" width="9" style="1"/>
  </cols>
  <sheetData>
    <row r="1" spans="1:8" ht="17.25" x14ac:dyDescent="0.15">
      <c r="A1" s="191" t="s">
        <v>252</v>
      </c>
      <c r="B1" s="192"/>
      <c r="C1" s="192"/>
      <c r="D1" s="192"/>
      <c r="E1" s="192"/>
      <c r="F1" s="192"/>
      <c r="G1" s="192"/>
      <c r="H1" s="192"/>
    </row>
    <row r="2" spans="1:8" ht="15" customHeight="1" x14ac:dyDescent="0.15">
      <c r="A2" s="193" t="s">
        <v>172</v>
      </c>
      <c r="B2" s="192"/>
      <c r="C2" s="192"/>
      <c r="D2" s="192"/>
      <c r="E2" s="192"/>
      <c r="F2" s="192"/>
      <c r="G2" s="192"/>
      <c r="H2" s="192"/>
    </row>
    <row r="3" spans="1:8" ht="15" customHeight="1" x14ac:dyDescent="0.15">
      <c r="A3" s="4"/>
      <c r="B3" s="193" t="s">
        <v>253</v>
      </c>
      <c r="C3" s="193"/>
      <c r="D3" s="193"/>
      <c r="E3" s="1" t="s">
        <v>173</v>
      </c>
    </row>
    <row r="4" spans="1:8" ht="15" thickBot="1" x14ac:dyDescent="0.2">
      <c r="A4" s="4"/>
      <c r="B4" s="194"/>
      <c r="C4" s="195"/>
      <c r="D4" s="195"/>
      <c r="E4" s="1" t="s">
        <v>174</v>
      </c>
    </row>
    <row r="5" spans="1:8" ht="14.25" x14ac:dyDescent="0.15">
      <c r="A5" s="151" t="s">
        <v>4</v>
      </c>
      <c r="B5" s="197" t="s">
        <v>5</v>
      </c>
      <c r="C5" s="199" t="s">
        <v>175</v>
      </c>
      <c r="D5" s="200"/>
      <c r="E5" s="203" t="s">
        <v>176</v>
      </c>
      <c r="F5" s="204"/>
      <c r="G5" s="203" t="s">
        <v>176</v>
      </c>
      <c r="H5" s="204"/>
    </row>
    <row r="6" spans="1:8" ht="27" customHeight="1" x14ac:dyDescent="0.15">
      <c r="A6" s="196"/>
      <c r="B6" s="198"/>
      <c r="C6" s="201"/>
      <c r="D6" s="202"/>
      <c r="E6" s="206" t="s">
        <v>16</v>
      </c>
      <c r="F6" s="207"/>
      <c r="G6" s="188" t="s">
        <v>17</v>
      </c>
      <c r="H6" s="189"/>
    </row>
    <row r="7" spans="1:8" ht="13.5" customHeight="1" x14ac:dyDescent="0.15">
      <c r="A7" s="33">
        <v>1</v>
      </c>
      <c r="B7" s="72" t="s">
        <v>179</v>
      </c>
      <c r="C7" s="159" t="s">
        <v>180</v>
      </c>
      <c r="D7" s="160"/>
      <c r="E7" s="161" t="s">
        <v>25</v>
      </c>
      <c r="F7" s="162"/>
      <c r="G7" s="161" t="s">
        <v>25</v>
      </c>
      <c r="H7" s="162"/>
    </row>
    <row r="8" spans="1:8" ht="13.5" customHeight="1" x14ac:dyDescent="0.15">
      <c r="A8" s="33">
        <v>2</v>
      </c>
      <c r="B8" s="72" t="s">
        <v>182</v>
      </c>
      <c r="C8" s="159" t="s">
        <v>183</v>
      </c>
      <c r="D8" s="160"/>
      <c r="E8" s="161" t="s">
        <v>25</v>
      </c>
      <c r="F8" s="162"/>
      <c r="G8" s="161" t="s">
        <v>25</v>
      </c>
      <c r="H8" s="162"/>
    </row>
    <row r="9" spans="1:8" ht="13.5" customHeight="1" x14ac:dyDescent="0.15">
      <c r="A9" s="33">
        <v>3</v>
      </c>
      <c r="B9" s="72" t="s">
        <v>184</v>
      </c>
      <c r="C9" s="159" t="s">
        <v>185</v>
      </c>
      <c r="D9" s="160"/>
      <c r="E9" s="161" t="s">
        <v>25</v>
      </c>
      <c r="F9" s="162"/>
      <c r="G9" s="161" t="s">
        <v>25</v>
      </c>
      <c r="H9" s="162"/>
    </row>
    <row r="10" spans="1:8" ht="13.5" customHeight="1" x14ac:dyDescent="0.15">
      <c r="A10" s="33">
        <v>4</v>
      </c>
      <c r="B10" s="72" t="s">
        <v>186</v>
      </c>
      <c r="C10" s="159" t="s">
        <v>187</v>
      </c>
      <c r="D10" s="190"/>
      <c r="E10" s="161" t="s">
        <v>25</v>
      </c>
      <c r="F10" s="162"/>
      <c r="G10" s="161" t="s">
        <v>25</v>
      </c>
      <c r="H10" s="162"/>
    </row>
    <row r="11" spans="1:8" ht="13.5" customHeight="1" x14ac:dyDescent="0.15">
      <c r="A11" s="33">
        <v>5</v>
      </c>
      <c r="B11" s="72" t="s">
        <v>188</v>
      </c>
      <c r="C11" s="159" t="s">
        <v>189</v>
      </c>
      <c r="D11" s="160"/>
      <c r="E11" s="161" t="s">
        <v>25</v>
      </c>
      <c r="F11" s="162"/>
      <c r="G11" s="161" t="s">
        <v>25</v>
      </c>
      <c r="H11" s="162"/>
    </row>
    <row r="12" spans="1:8" ht="13.5" customHeight="1" x14ac:dyDescent="0.15">
      <c r="A12" s="33">
        <v>6</v>
      </c>
      <c r="B12" s="72" t="s">
        <v>191</v>
      </c>
      <c r="C12" s="159" t="s">
        <v>81</v>
      </c>
      <c r="D12" s="160"/>
      <c r="E12" s="161" t="s">
        <v>25</v>
      </c>
      <c r="F12" s="162"/>
      <c r="G12" s="161" t="s">
        <v>25</v>
      </c>
      <c r="H12" s="162"/>
    </row>
    <row r="13" spans="1:8" ht="13.5" customHeight="1" x14ac:dyDescent="0.15">
      <c r="A13" s="33">
        <v>7</v>
      </c>
      <c r="B13" s="72" t="s">
        <v>192</v>
      </c>
      <c r="C13" s="159" t="s">
        <v>64</v>
      </c>
      <c r="D13" s="160"/>
      <c r="E13" s="161" t="s">
        <v>25</v>
      </c>
      <c r="F13" s="162"/>
      <c r="G13" s="161" t="s">
        <v>25</v>
      </c>
      <c r="H13" s="162"/>
    </row>
    <row r="14" spans="1:8" ht="13.5" customHeight="1" x14ac:dyDescent="0.15">
      <c r="A14" s="33">
        <v>8</v>
      </c>
      <c r="B14" s="72" t="s">
        <v>194</v>
      </c>
      <c r="C14" s="159" t="s">
        <v>64</v>
      </c>
      <c r="D14" s="160"/>
      <c r="E14" s="161" t="s">
        <v>25</v>
      </c>
      <c r="F14" s="162"/>
      <c r="G14" s="161" t="s">
        <v>25</v>
      </c>
      <c r="H14" s="162"/>
    </row>
    <row r="15" spans="1:8" ht="13.5" customHeight="1" x14ac:dyDescent="0.15">
      <c r="A15" s="33">
        <v>9</v>
      </c>
      <c r="B15" s="72" t="s">
        <v>195</v>
      </c>
      <c r="C15" s="159" t="s">
        <v>60</v>
      </c>
      <c r="D15" s="169"/>
      <c r="E15" s="161" t="s">
        <v>25</v>
      </c>
      <c r="F15" s="162"/>
      <c r="G15" s="161" t="s">
        <v>25</v>
      </c>
      <c r="H15" s="162"/>
    </row>
    <row r="16" spans="1:8" ht="13.5" customHeight="1" x14ac:dyDescent="0.15">
      <c r="A16" s="33">
        <v>10</v>
      </c>
      <c r="B16" s="72" t="s">
        <v>196</v>
      </c>
      <c r="C16" s="159" t="s">
        <v>57</v>
      </c>
      <c r="D16" s="169"/>
      <c r="E16" s="161" t="s">
        <v>25</v>
      </c>
      <c r="F16" s="162"/>
      <c r="G16" s="161" t="s">
        <v>25</v>
      </c>
      <c r="H16" s="162"/>
    </row>
    <row r="17" spans="1:8" x14ac:dyDescent="0.15">
      <c r="A17" s="33">
        <v>11</v>
      </c>
      <c r="B17" s="72" t="s">
        <v>197</v>
      </c>
      <c r="C17" s="159" t="s">
        <v>198</v>
      </c>
      <c r="D17" s="169"/>
      <c r="E17" s="161" t="s">
        <v>25</v>
      </c>
      <c r="F17" s="162"/>
      <c r="G17" s="161" t="s">
        <v>25</v>
      </c>
      <c r="H17" s="162"/>
    </row>
    <row r="18" spans="1:8" ht="13.5" customHeight="1" x14ac:dyDescent="0.15">
      <c r="A18" s="33">
        <v>12</v>
      </c>
      <c r="B18" s="72" t="s">
        <v>200</v>
      </c>
      <c r="C18" s="159" t="s">
        <v>201</v>
      </c>
      <c r="D18" s="169"/>
      <c r="E18" s="161" t="s">
        <v>25</v>
      </c>
      <c r="F18" s="162"/>
      <c r="G18" s="161" t="s">
        <v>25</v>
      </c>
      <c r="H18" s="162"/>
    </row>
    <row r="19" spans="1:8" ht="13.5" customHeight="1" x14ac:dyDescent="0.15">
      <c r="A19" s="33">
        <v>13</v>
      </c>
      <c r="B19" s="72" t="s">
        <v>203</v>
      </c>
      <c r="C19" s="159" t="s">
        <v>204</v>
      </c>
      <c r="D19" s="169"/>
      <c r="E19" s="161" t="s">
        <v>25</v>
      </c>
      <c r="F19" s="162"/>
      <c r="G19" s="161" t="s">
        <v>25</v>
      </c>
      <c r="H19" s="162"/>
    </row>
    <row r="20" spans="1:8" ht="13.5" customHeight="1" x14ac:dyDescent="0.15">
      <c r="A20" s="33">
        <v>14</v>
      </c>
      <c r="B20" s="72" t="s">
        <v>94</v>
      </c>
      <c r="C20" s="159" t="s">
        <v>206</v>
      </c>
      <c r="D20" s="169"/>
      <c r="E20" s="161" t="s">
        <v>25</v>
      </c>
      <c r="F20" s="162"/>
      <c r="G20" s="161" t="s">
        <v>25</v>
      </c>
      <c r="H20" s="162"/>
    </row>
    <row r="21" spans="1:8" ht="13.5" customHeight="1" x14ac:dyDescent="0.15">
      <c r="A21" s="33">
        <v>15</v>
      </c>
      <c r="B21" s="72" t="s">
        <v>207</v>
      </c>
      <c r="C21" s="159" t="s">
        <v>208</v>
      </c>
      <c r="D21" s="169"/>
      <c r="E21" s="161" t="s">
        <v>25</v>
      </c>
      <c r="F21" s="162"/>
      <c r="G21" s="161" t="s">
        <v>25</v>
      </c>
      <c r="H21" s="162"/>
    </row>
    <row r="22" spans="1:8" ht="13.5" customHeight="1" x14ac:dyDescent="0.15">
      <c r="A22" s="33">
        <v>16</v>
      </c>
      <c r="B22" s="72" t="s">
        <v>209</v>
      </c>
      <c r="C22" s="159" t="s">
        <v>210</v>
      </c>
      <c r="D22" s="169"/>
      <c r="E22" s="161" t="s">
        <v>25</v>
      </c>
      <c r="F22" s="162"/>
      <c r="G22" s="161" t="s">
        <v>25</v>
      </c>
      <c r="H22" s="162"/>
    </row>
    <row r="23" spans="1:8" ht="13.5" customHeight="1" x14ac:dyDescent="0.15">
      <c r="A23" s="33">
        <v>17</v>
      </c>
      <c r="B23" s="72" t="s">
        <v>211</v>
      </c>
      <c r="C23" s="159" t="s">
        <v>57</v>
      </c>
      <c r="D23" s="169"/>
      <c r="E23" s="161" t="s">
        <v>25</v>
      </c>
      <c r="F23" s="162"/>
      <c r="G23" s="161" t="s">
        <v>25</v>
      </c>
      <c r="H23" s="162"/>
    </row>
    <row r="24" spans="1:8" ht="13.5" customHeight="1" x14ac:dyDescent="0.15">
      <c r="A24" s="33">
        <v>18</v>
      </c>
      <c r="B24" s="72" t="s">
        <v>212</v>
      </c>
      <c r="C24" s="159" t="s">
        <v>111</v>
      </c>
      <c r="D24" s="169"/>
      <c r="E24" s="161" t="s">
        <v>25</v>
      </c>
      <c r="F24" s="162"/>
      <c r="G24" s="161" t="s">
        <v>25</v>
      </c>
      <c r="H24" s="162"/>
    </row>
    <row r="25" spans="1:8" ht="13.5" customHeight="1" x14ac:dyDescent="0.15">
      <c r="A25" s="33">
        <v>19</v>
      </c>
      <c r="B25" s="72" t="s">
        <v>214</v>
      </c>
      <c r="C25" s="159" t="s">
        <v>215</v>
      </c>
      <c r="D25" s="169"/>
      <c r="E25" s="161" t="s">
        <v>25</v>
      </c>
      <c r="F25" s="162"/>
      <c r="G25" s="161" t="s">
        <v>25</v>
      </c>
      <c r="H25" s="162"/>
    </row>
    <row r="26" spans="1:8" ht="13.5" customHeight="1" x14ac:dyDescent="0.15">
      <c r="A26" s="33">
        <v>20</v>
      </c>
      <c r="B26" s="72" t="s">
        <v>100</v>
      </c>
      <c r="C26" s="159" t="s">
        <v>216</v>
      </c>
      <c r="D26" s="169"/>
      <c r="E26" s="161" t="s">
        <v>25</v>
      </c>
      <c r="F26" s="162"/>
      <c r="G26" s="161" t="s">
        <v>25</v>
      </c>
      <c r="H26" s="162"/>
    </row>
    <row r="27" spans="1:8" ht="13.5" customHeight="1" x14ac:dyDescent="0.15">
      <c r="A27" s="33">
        <v>21</v>
      </c>
      <c r="B27" s="72" t="s">
        <v>119</v>
      </c>
      <c r="C27" s="159" t="s">
        <v>217</v>
      </c>
      <c r="D27" s="169"/>
      <c r="E27" s="161" t="s">
        <v>25</v>
      </c>
      <c r="F27" s="162"/>
      <c r="G27" s="161" t="s">
        <v>25</v>
      </c>
      <c r="H27" s="162"/>
    </row>
    <row r="28" spans="1:8" ht="13.5" customHeight="1" x14ac:dyDescent="0.15">
      <c r="A28" s="33">
        <v>22</v>
      </c>
      <c r="B28" s="72" t="s">
        <v>218</v>
      </c>
      <c r="C28" s="159" t="s">
        <v>219</v>
      </c>
      <c r="D28" s="169"/>
      <c r="E28" s="161" t="s">
        <v>25</v>
      </c>
      <c r="F28" s="162"/>
      <c r="G28" s="161" t="s">
        <v>25</v>
      </c>
      <c r="H28" s="162"/>
    </row>
    <row r="29" spans="1:8" x14ac:dyDescent="0.15">
      <c r="A29" s="33">
        <v>23</v>
      </c>
      <c r="B29" s="73" t="s">
        <v>220</v>
      </c>
      <c r="C29" s="177" t="s">
        <v>221</v>
      </c>
      <c r="D29" s="178"/>
      <c r="E29" s="161">
        <v>-2.4</v>
      </c>
      <c r="F29" s="162"/>
      <c r="G29" s="161">
        <v>-2.1</v>
      </c>
      <c r="H29" s="162"/>
    </row>
    <row r="30" spans="1:8" x14ac:dyDescent="0.15">
      <c r="A30" s="33">
        <v>24</v>
      </c>
      <c r="B30" s="9" t="s">
        <v>222</v>
      </c>
      <c r="C30" s="155" t="s">
        <v>223</v>
      </c>
      <c r="D30" s="156"/>
      <c r="E30" s="161" t="s">
        <v>25</v>
      </c>
      <c r="F30" s="162"/>
      <c r="G30" s="161" t="s">
        <v>25</v>
      </c>
      <c r="H30" s="162"/>
    </row>
    <row r="31" spans="1:8" ht="13.5" customHeight="1" x14ac:dyDescent="0.15">
      <c r="A31" s="33">
        <v>25</v>
      </c>
      <c r="B31" s="72" t="s">
        <v>225</v>
      </c>
      <c r="C31" s="159" t="s">
        <v>72</v>
      </c>
      <c r="D31" s="160"/>
      <c r="E31" s="161" t="s">
        <v>25</v>
      </c>
      <c r="F31" s="162"/>
      <c r="G31" s="161" t="s">
        <v>25</v>
      </c>
      <c r="H31" s="162"/>
    </row>
    <row r="32" spans="1:8" ht="13.5" customHeight="1" x14ac:dyDescent="0.15">
      <c r="A32" s="33">
        <v>26</v>
      </c>
      <c r="B32" s="74" t="s">
        <v>86</v>
      </c>
      <c r="C32" s="159" t="s">
        <v>72</v>
      </c>
      <c r="D32" s="169"/>
      <c r="E32" s="161" t="s">
        <v>25</v>
      </c>
      <c r="F32" s="162"/>
      <c r="G32" s="161" t="s">
        <v>25</v>
      </c>
      <c r="H32" s="162"/>
    </row>
    <row r="33" spans="1:8" ht="14.25" thickBot="1" x14ac:dyDescent="0.2">
      <c r="A33" s="71">
        <v>27</v>
      </c>
      <c r="B33" s="75" t="s">
        <v>227</v>
      </c>
      <c r="C33" s="170" t="s">
        <v>228</v>
      </c>
      <c r="D33" s="171"/>
      <c r="E33" s="172" t="s">
        <v>165</v>
      </c>
      <c r="F33" s="173"/>
      <c r="G33" s="172" t="s">
        <v>165</v>
      </c>
      <c r="H33" s="173"/>
    </row>
    <row r="34" spans="1:8" x14ac:dyDescent="0.15">
      <c r="A34" s="40"/>
      <c r="B34" s="76"/>
      <c r="C34" s="68"/>
      <c r="D34" s="68"/>
      <c r="E34" s="77"/>
      <c r="F34" s="77"/>
      <c r="G34" s="41"/>
      <c r="H34" s="41"/>
    </row>
    <row r="35" spans="1:8" x14ac:dyDescent="0.15">
      <c r="A35" s="78" t="s">
        <v>229</v>
      </c>
      <c r="B35" s="79" t="s">
        <v>230</v>
      </c>
      <c r="C35" s="79"/>
      <c r="D35" s="79"/>
      <c r="E35" s="79"/>
      <c r="F35" s="79"/>
      <c r="G35" s="79"/>
      <c r="H35" s="79"/>
    </row>
    <row r="36" spans="1:8" x14ac:dyDescent="0.15">
      <c r="A36" s="78" t="s">
        <v>229</v>
      </c>
      <c r="B36" s="79" t="s">
        <v>231</v>
      </c>
      <c r="C36" s="79"/>
      <c r="D36" s="79"/>
      <c r="E36" s="79"/>
      <c r="F36" s="79"/>
      <c r="G36" s="79"/>
      <c r="H36" s="79"/>
    </row>
    <row r="37" spans="1:8" x14ac:dyDescent="0.15">
      <c r="A37" s="78" t="s">
        <v>229</v>
      </c>
      <c r="B37" s="79" t="s">
        <v>232</v>
      </c>
      <c r="C37" s="79"/>
      <c r="D37" s="79"/>
      <c r="E37" s="79"/>
      <c r="F37" s="79"/>
      <c r="G37" s="79"/>
      <c r="H37" s="79"/>
    </row>
    <row r="39" spans="1:8" ht="17.25" x14ac:dyDescent="0.15">
      <c r="A39" s="191" t="s">
        <v>256</v>
      </c>
      <c r="B39" s="191"/>
      <c r="C39" s="191"/>
      <c r="D39" s="191"/>
      <c r="E39" s="191"/>
      <c r="F39" s="191"/>
      <c r="G39" s="191"/>
      <c r="H39" s="191"/>
    </row>
    <row r="40" spans="1:8" ht="14.25" x14ac:dyDescent="0.15">
      <c r="A40" s="193" t="s">
        <v>172</v>
      </c>
      <c r="B40" s="192"/>
      <c r="C40" s="192"/>
      <c r="D40" s="192"/>
      <c r="E40" s="192"/>
      <c r="F40" s="192"/>
      <c r="G40" s="192"/>
      <c r="H40" s="192"/>
    </row>
    <row r="41" spans="1:8" ht="14.25" x14ac:dyDescent="0.15">
      <c r="A41" s="4"/>
      <c r="B41" s="193" t="s">
        <v>253</v>
      </c>
      <c r="C41" s="193"/>
      <c r="D41" s="193"/>
      <c r="E41" s="1" t="s">
        <v>173</v>
      </c>
    </row>
    <row r="42" spans="1:8" ht="15" thickBot="1" x14ac:dyDescent="0.2">
      <c r="A42" s="4"/>
      <c r="B42" s="194" t="s">
        <v>233</v>
      </c>
      <c r="C42" s="195"/>
      <c r="D42" s="195"/>
      <c r="E42" s="1" t="s">
        <v>174</v>
      </c>
    </row>
    <row r="43" spans="1:8" ht="14.25" customHeight="1" x14ac:dyDescent="0.15">
      <c r="A43" s="151" t="s">
        <v>4</v>
      </c>
      <c r="B43" s="197" t="s">
        <v>5</v>
      </c>
      <c r="C43" s="199" t="s">
        <v>175</v>
      </c>
      <c r="D43" s="200"/>
      <c r="E43" s="203" t="s">
        <v>176</v>
      </c>
      <c r="F43" s="204"/>
      <c r="G43" s="203" t="s">
        <v>176</v>
      </c>
      <c r="H43" s="204"/>
    </row>
    <row r="44" spans="1:8" ht="27" customHeight="1" x14ac:dyDescent="0.15">
      <c r="A44" s="196"/>
      <c r="B44" s="198"/>
      <c r="C44" s="201"/>
      <c r="D44" s="202"/>
      <c r="E44" s="206" t="s">
        <v>163</v>
      </c>
      <c r="F44" s="207"/>
      <c r="G44" s="188" t="s">
        <v>164</v>
      </c>
      <c r="H44" s="189"/>
    </row>
    <row r="45" spans="1:8" ht="13.5" customHeight="1" x14ac:dyDescent="0.15">
      <c r="A45" s="33">
        <v>1</v>
      </c>
      <c r="B45" s="72" t="s">
        <v>179</v>
      </c>
      <c r="C45" s="159" t="s">
        <v>180</v>
      </c>
      <c r="D45" s="160"/>
      <c r="E45" s="161" t="s">
        <v>25</v>
      </c>
      <c r="F45" s="162"/>
      <c r="G45" s="161" t="s">
        <v>25</v>
      </c>
      <c r="H45" s="162"/>
    </row>
    <row r="46" spans="1:8" ht="13.5" customHeight="1" x14ac:dyDescent="0.15">
      <c r="A46" s="33">
        <v>2</v>
      </c>
      <c r="B46" s="72" t="s">
        <v>182</v>
      </c>
      <c r="C46" s="159" t="s">
        <v>183</v>
      </c>
      <c r="D46" s="160"/>
      <c r="E46" s="161" t="s">
        <v>25</v>
      </c>
      <c r="F46" s="162"/>
      <c r="G46" s="161" t="s">
        <v>25</v>
      </c>
      <c r="H46" s="162"/>
    </row>
    <row r="47" spans="1:8" ht="13.5" customHeight="1" x14ac:dyDescent="0.15">
      <c r="A47" s="33">
        <v>3</v>
      </c>
      <c r="B47" s="72" t="s">
        <v>184</v>
      </c>
      <c r="C47" s="159" t="s">
        <v>185</v>
      </c>
      <c r="D47" s="160"/>
      <c r="E47" s="161" t="s">
        <v>25</v>
      </c>
      <c r="F47" s="162"/>
      <c r="G47" s="161" t="s">
        <v>25</v>
      </c>
      <c r="H47" s="162"/>
    </row>
    <row r="48" spans="1:8" ht="13.5" customHeight="1" x14ac:dyDescent="0.15">
      <c r="A48" s="33">
        <v>4</v>
      </c>
      <c r="B48" s="72" t="s">
        <v>186</v>
      </c>
      <c r="C48" s="159" t="s">
        <v>187</v>
      </c>
      <c r="D48" s="190"/>
      <c r="E48" s="161" t="s">
        <v>25</v>
      </c>
      <c r="F48" s="162"/>
      <c r="G48" s="161" t="s">
        <v>25</v>
      </c>
      <c r="H48" s="162"/>
    </row>
    <row r="49" spans="1:8" ht="13.5" customHeight="1" x14ac:dyDescent="0.15">
      <c r="A49" s="33">
        <v>5</v>
      </c>
      <c r="B49" s="72" t="s">
        <v>188</v>
      </c>
      <c r="C49" s="159" t="s">
        <v>189</v>
      </c>
      <c r="D49" s="160"/>
      <c r="E49" s="161" t="s">
        <v>25</v>
      </c>
      <c r="F49" s="162"/>
      <c r="G49" s="161" t="s">
        <v>25</v>
      </c>
      <c r="H49" s="162"/>
    </row>
    <row r="50" spans="1:8" ht="13.5" customHeight="1" x14ac:dyDescent="0.15">
      <c r="A50" s="33">
        <v>6</v>
      </c>
      <c r="B50" s="72" t="s">
        <v>191</v>
      </c>
      <c r="C50" s="159" t="s">
        <v>81</v>
      </c>
      <c r="D50" s="160"/>
      <c r="E50" s="161" t="s">
        <v>25</v>
      </c>
      <c r="F50" s="162"/>
      <c r="G50" s="161" t="s">
        <v>25</v>
      </c>
      <c r="H50" s="162"/>
    </row>
    <row r="51" spans="1:8" ht="13.5" customHeight="1" x14ac:dyDescent="0.15">
      <c r="A51" s="33">
        <v>7</v>
      </c>
      <c r="B51" s="72" t="s">
        <v>192</v>
      </c>
      <c r="C51" s="159" t="s">
        <v>64</v>
      </c>
      <c r="D51" s="160"/>
      <c r="E51" s="161" t="s">
        <v>25</v>
      </c>
      <c r="F51" s="162"/>
      <c r="G51" s="161" t="s">
        <v>25</v>
      </c>
      <c r="H51" s="162"/>
    </row>
    <row r="52" spans="1:8" ht="13.5" customHeight="1" x14ac:dyDescent="0.15">
      <c r="A52" s="33">
        <v>8</v>
      </c>
      <c r="B52" s="72" t="s">
        <v>194</v>
      </c>
      <c r="C52" s="159" t="s">
        <v>64</v>
      </c>
      <c r="D52" s="160"/>
      <c r="E52" s="161" t="s">
        <v>25</v>
      </c>
      <c r="F52" s="162"/>
      <c r="G52" s="161" t="s">
        <v>25</v>
      </c>
      <c r="H52" s="162"/>
    </row>
    <row r="53" spans="1:8" ht="13.5" customHeight="1" x14ac:dyDescent="0.15">
      <c r="A53" s="33">
        <v>9</v>
      </c>
      <c r="B53" s="72" t="s">
        <v>195</v>
      </c>
      <c r="C53" s="159" t="s">
        <v>60</v>
      </c>
      <c r="D53" s="169"/>
      <c r="E53" s="161" t="s">
        <v>25</v>
      </c>
      <c r="F53" s="162"/>
      <c r="G53" s="161" t="s">
        <v>25</v>
      </c>
      <c r="H53" s="162"/>
    </row>
    <row r="54" spans="1:8" ht="13.5" customHeight="1" x14ac:dyDescent="0.15">
      <c r="A54" s="33">
        <v>10</v>
      </c>
      <c r="B54" s="72" t="s">
        <v>196</v>
      </c>
      <c r="C54" s="159" t="s">
        <v>57</v>
      </c>
      <c r="D54" s="169"/>
      <c r="E54" s="161" t="s">
        <v>25</v>
      </c>
      <c r="F54" s="162"/>
      <c r="G54" s="161" t="s">
        <v>25</v>
      </c>
      <c r="H54" s="162"/>
    </row>
    <row r="55" spans="1:8" ht="13.5" customHeight="1" x14ac:dyDescent="0.15">
      <c r="A55" s="33">
        <v>11</v>
      </c>
      <c r="B55" s="72" t="s">
        <v>197</v>
      </c>
      <c r="C55" s="159" t="s">
        <v>198</v>
      </c>
      <c r="D55" s="169"/>
      <c r="E55" s="161" t="s">
        <v>25</v>
      </c>
      <c r="F55" s="162"/>
      <c r="G55" s="161" t="s">
        <v>25</v>
      </c>
      <c r="H55" s="162"/>
    </row>
    <row r="56" spans="1:8" ht="13.5" customHeight="1" x14ac:dyDescent="0.15">
      <c r="A56" s="33">
        <v>12</v>
      </c>
      <c r="B56" s="72" t="s">
        <v>200</v>
      </c>
      <c r="C56" s="159" t="s">
        <v>201</v>
      </c>
      <c r="D56" s="169"/>
      <c r="E56" s="161" t="s">
        <v>25</v>
      </c>
      <c r="F56" s="162"/>
      <c r="G56" s="161" t="s">
        <v>25</v>
      </c>
      <c r="H56" s="162"/>
    </row>
    <row r="57" spans="1:8" ht="13.5" customHeight="1" x14ac:dyDescent="0.15">
      <c r="A57" s="33">
        <v>13</v>
      </c>
      <c r="B57" s="72" t="s">
        <v>203</v>
      </c>
      <c r="C57" s="159" t="s">
        <v>204</v>
      </c>
      <c r="D57" s="169"/>
      <c r="E57" s="161" t="s">
        <v>25</v>
      </c>
      <c r="F57" s="162"/>
      <c r="G57" s="161" t="s">
        <v>25</v>
      </c>
      <c r="H57" s="162"/>
    </row>
    <row r="58" spans="1:8" ht="13.5" customHeight="1" x14ac:dyDescent="0.15">
      <c r="A58" s="33">
        <v>14</v>
      </c>
      <c r="B58" s="72" t="s">
        <v>94</v>
      </c>
      <c r="C58" s="159" t="s">
        <v>206</v>
      </c>
      <c r="D58" s="169"/>
      <c r="E58" s="161" t="s">
        <v>25</v>
      </c>
      <c r="F58" s="162"/>
      <c r="G58" s="161" t="s">
        <v>25</v>
      </c>
      <c r="H58" s="162"/>
    </row>
    <row r="59" spans="1:8" ht="13.5" customHeight="1" x14ac:dyDescent="0.15">
      <c r="A59" s="33">
        <v>15</v>
      </c>
      <c r="B59" s="72" t="s">
        <v>207</v>
      </c>
      <c r="C59" s="159" t="s">
        <v>208</v>
      </c>
      <c r="D59" s="169"/>
      <c r="E59" s="161" t="s">
        <v>25</v>
      </c>
      <c r="F59" s="162"/>
      <c r="G59" s="161" t="s">
        <v>25</v>
      </c>
      <c r="H59" s="162"/>
    </row>
    <row r="60" spans="1:8" ht="13.5" customHeight="1" x14ac:dyDescent="0.15">
      <c r="A60" s="33">
        <v>16</v>
      </c>
      <c r="B60" s="72" t="s">
        <v>209</v>
      </c>
      <c r="C60" s="159" t="s">
        <v>210</v>
      </c>
      <c r="D60" s="169"/>
      <c r="E60" s="161" t="s">
        <v>25</v>
      </c>
      <c r="F60" s="162"/>
      <c r="G60" s="161" t="s">
        <v>25</v>
      </c>
      <c r="H60" s="162"/>
    </row>
    <row r="61" spans="1:8" ht="13.5" customHeight="1" x14ac:dyDescent="0.15">
      <c r="A61" s="33">
        <v>17</v>
      </c>
      <c r="B61" s="72" t="s">
        <v>211</v>
      </c>
      <c r="C61" s="159" t="s">
        <v>57</v>
      </c>
      <c r="D61" s="169"/>
      <c r="E61" s="161" t="s">
        <v>25</v>
      </c>
      <c r="F61" s="162"/>
      <c r="G61" s="161" t="s">
        <v>25</v>
      </c>
      <c r="H61" s="162"/>
    </row>
    <row r="62" spans="1:8" ht="13.5" customHeight="1" x14ac:dyDescent="0.15">
      <c r="A62" s="33">
        <v>18</v>
      </c>
      <c r="B62" s="72" t="s">
        <v>212</v>
      </c>
      <c r="C62" s="159" t="s">
        <v>111</v>
      </c>
      <c r="D62" s="169"/>
      <c r="E62" s="161" t="s">
        <v>25</v>
      </c>
      <c r="F62" s="162"/>
      <c r="G62" s="161" t="s">
        <v>25</v>
      </c>
      <c r="H62" s="162"/>
    </row>
    <row r="63" spans="1:8" ht="13.5" customHeight="1" x14ac:dyDescent="0.15">
      <c r="A63" s="33">
        <v>19</v>
      </c>
      <c r="B63" s="72" t="s">
        <v>214</v>
      </c>
      <c r="C63" s="159" t="s">
        <v>215</v>
      </c>
      <c r="D63" s="169"/>
      <c r="E63" s="161" t="s">
        <v>25</v>
      </c>
      <c r="F63" s="162"/>
      <c r="G63" s="161" t="s">
        <v>25</v>
      </c>
      <c r="H63" s="162"/>
    </row>
    <row r="64" spans="1:8" ht="13.5" customHeight="1" x14ac:dyDescent="0.15">
      <c r="A64" s="33">
        <v>20</v>
      </c>
      <c r="B64" s="72" t="s">
        <v>100</v>
      </c>
      <c r="C64" s="159" t="s">
        <v>216</v>
      </c>
      <c r="D64" s="169"/>
      <c r="E64" s="161" t="s">
        <v>25</v>
      </c>
      <c r="F64" s="162"/>
      <c r="G64" s="161" t="s">
        <v>25</v>
      </c>
      <c r="H64" s="162"/>
    </row>
    <row r="65" spans="1:8" ht="13.5" customHeight="1" x14ac:dyDescent="0.15">
      <c r="A65" s="33">
        <v>21</v>
      </c>
      <c r="B65" s="72" t="s">
        <v>119</v>
      </c>
      <c r="C65" s="159" t="s">
        <v>217</v>
      </c>
      <c r="D65" s="169"/>
      <c r="E65" s="161" t="s">
        <v>25</v>
      </c>
      <c r="F65" s="162"/>
      <c r="G65" s="161" t="s">
        <v>25</v>
      </c>
      <c r="H65" s="162"/>
    </row>
    <row r="66" spans="1:8" ht="13.5" customHeight="1" x14ac:dyDescent="0.15">
      <c r="A66" s="33">
        <v>22</v>
      </c>
      <c r="B66" s="72" t="s">
        <v>218</v>
      </c>
      <c r="C66" s="159" t="s">
        <v>219</v>
      </c>
      <c r="D66" s="169"/>
      <c r="E66" s="161" t="s">
        <v>25</v>
      </c>
      <c r="F66" s="162"/>
      <c r="G66" s="161" t="s">
        <v>25</v>
      </c>
      <c r="H66" s="162"/>
    </row>
    <row r="67" spans="1:8" ht="13.5" customHeight="1" x14ac:dyDescent="0.15">
      <c r="A67" s="33">
        <v>23</v>
      </c>
      <c r="B67" s="73" t="s">
        <v>220</v>
      </c>
      <c r="C67" s="177" t="s">
        <v>221</v>
      </c>
      <c r="D67" s="178"/>
      <c r="E67" s="161">
        <v>-1.7</v>
      </c>
      <c r="F67" s="162"/>
      <c r="G67" s="161">
        <v>-1.9</v>
      </c>
      <c r="H67" s="162"/>
    </row>
    <row r="68" spans="1:8" ht="13.5" customHeight="1" x14ac:dyDescent="0.15">
      <c r="A68" s="33">
        <v>24</v>
      </c>
      <c r="B68" s="9" t="s">
        <v>222</v>
      </c>
      <c r="C68" s="155" t="s">
        <v>223</v>
      </c>
      <c r="D68" s="156"/>
      <c r="E68" s="161" t="s">
        <v>25</v>
      </c>
      <c r="F68" s="162"/>
      <c r="G68" s="161" t="s">
        <v>25</v>
      </c>
      <c r="H68" s="162"/>
    </row>
    <row r="69" spans="1:8" x14ac:dyDescent="0.15">
      <c r="A69" s="33">
        <v>25</v>
      </c>
      <c r="B69" s="72" t="s">
        <v>225</v>
      </c>
      <c r="C69" s="159" t="s">
        <v>72</v>
      </c>
      <c r="D69" s="160"/>
      <c r="E69" s="161" t="s">
        <v>25</v>
      </c>
      <c r="F69" s="162"/>
      <c r="G69" s="161" t="s">
        <v>25</v>
      </c>
      <c r="H69" s="162"/>
    </row>
    <row r="70" spans="1:8" x14ac:dyDescent="0.15">
      <c r="A70" s="33">
        <v>26</v>
      </c>
      <c r="B70" s="74" t="s">
        <v>86</v>
      </c>
      <c r="C70" s="159" t="s">
        <v>72</v>
      </c>
      <c r="D70" s="169"/>
      <c r="E70" s="161" t="s">
        <v>25</v>
      </c>
      <c r="F70" s="162"/>
      <c r="G70" s="161" t="s">
        <v>25</v>
      </c>
      <c r="H70" s="162"/>
    </row>
    <row r="71" spans="1:8" ht="14.25" thickBot="1" x14ac:dyDescent="0.2">
      <c r="A71" s="71">
        <v>27</v>
      </c>
      <c r="B71" s="75" t="s">
        <v>227</v>
      </c>
      <c r="C71" s="170" t="s">
        <v>228</v>
      </c>
      <c r="D71" s="171"/>
      <c r="E71" s="172" t="s">
        <v>165</v>
      </c>
      <c r="F71" s="173"/>
      <c r="G71" s="172" t="s">
        <v>165</v>
      </c>
      <c r="H71" s="173"/>
    </row>
    <row r="72" spans="1:8" x14ac:dyDescent="0.15">
      <c r="A72" s="78" t="s">
        <v>229</v>
      </c>
      <c r="B72" s="79" t="s">
        <v>230</v>
      </c>
      <c r="C72" s="79"/>
      <c r="D72" s="79"/>
      <c r="E72" s="79"/>
      <c r="F72" s="79"/>
      <c r="G72" s="79"/>
      <c r="H72" s="79"/>
    </row>
    <row r="73" spans="1:8" x14ac:dyDescent="0.15">
      <c r="A73" s="78" t="s">
        <v>229</v>
      </c>
      <c r="B73" s="79" t="s">
        <v>231</v>
      </c>
      <c r="C73" s="79"/>
      <c r="D73" s="79"/>
      <c r="E73" s="79"/>
      <c r="F73" s="79"/>
      <c r="G73" s="79"/>
      <c r="H73" s="79"/>
    </row>
    <row r="74" spans="1:8" x14ac:dyDescent="0.15">
      <c r="A74" s="78" t="s">
        <v>229</v>
      </c>
      <c r="B74" s="79" t="s">
        <v>232</v>
      </c>
      <c r="C74" s="79"/>
      <c r="D74" s="79"/>
      <c r="E74" s="79"/>
      <c r="F74" s="79"/>
      <c r="G74" s="79"/>
      <c r="H74" s="79"/>
    </row>
    <row r="77" spans="1:8" ht="21.75" customHeight="1" x14ac:dyDescent="0.15">
      <c r="A77" s="191" t="s">
        <v>255</v>
      </c>
      <c r="B77" s="192"/>
      <c r="C77" s="192"/>
      <c r="D77" s="192"/>
      <c r="E77" s="192"/>
      <c r="F77" s="192"/>
      <c r="G77" s="192"/>
      <c r="H77" s="192"/>
    </row>
    <row r="78" spans="1:8" ht="18" customHeight="1" x14ac:dyDescent="0.15">
      <c r="A78" s="193" t="s">
        <v>172</v>
      </c>
      <c r="B78" s="192"/>
      <c r="C78" s="192"/>
      <c r="D78" s="192"/>
      <c r="E78" s="192"/>
      <c r="F78" s="192"/>
      <c r="G78" s="192"/>
      <c r="H78" s="192"/>
    </row>
    <row r="79" spans="1:8" ht="17.25" customHeight="1" x14ac:dyDescent="0.15">
      <c r="A79" s="4"/>
      <c r="B79" s="193" t="s">
        <v>253</v>
      </c>
      <c r="C79" s="193"/>
      <c r="D79" s="193"/>
      <c r="E79" s="1" t="s">
        <v>173</v>
      </c>
    </row>
    <row r="80" spans="1:8" ht="17.25" customHeight="1" thickBot="1" x14ac:dyDescent="0.2">
      <c r="A80" s="4"/>
      <c r="B80" s="194" t="s">
        <v>233</v>
      </c>
      <c r="C80" s="195"/>
      <c r="D80" s="195"/>
      <c r="E80" s="1" t="s">
        <v>174</v>
      </c>
    </row>
    <row r="81" spans="1:8" ht="14.25" customHeight="1" x14ac:dyDescent="0.15">
      <c r="A81" s="151" t="s">
        <v>4</v>
      </c>
      <c r="B81" s="197" t="s">
        <v>5</v>
      </c>
      <c r="C81" s="199" t="s">
        <v>175</v>
      </c>
      <c r="D81" s="200"/>
      <c r="E81" s="203" t="s">
        <v>176</v>
      </c>
      <c r="F81" s="204"/>
      <c r="G81" s="203" t="s">
        <v>176</v>
      </c>
      <c r="H81" s="204"/>
    </row>
    <row r="82" spans="1:8" ht="27" customHeight="1" x14ac:dyDescent="0.15">
      <c r="A82" s="196"/>
      <c r="B82" s="198"/>
      <c r="C82" s="201"/>
      <c r="D82" s="202"/>
      <c r="E82" s="206" t="s">
        <v>257</v>
      </c>
      <c r="F82" s="207"/>
      <c r="G82" s="188" t="s">
        <v>258</v>
      </c>
      <c r="H82" s="189"/>
    </row>
    <row r="83" spans="1:8" ht="13.5" customHeight="1" x14ac:dyDescent="0.15">
      <c r="A83" s="33">
        <v>1</v>
      </c>
      <c r="B83" s="72" t="s">
        <v>179</v>
      </c>
      <c r="C83" s="159" t="s">
        <v>180</v>
      </c>
      <c r="D83" s="160"/>
      <c r="E83" s="161" t="s">
        <v>25</v>
      </c>
      <c r="F83" s="162"/>
      <c r="G83" s="161" t="s">
        <v>25</v>
      </c>
      <c r="H83" s="162"/>
    </row>
    <row r="84" spans="1:8" ht="13.5" customHeight="1" x14ac:dyDescent="0.15">
      <c r="A84" s="33">
        <v>2</v>
      </c>
      <c r="B84" s="72" t="s">
        <v>182</v>
      </c>
      <c r="C84" s="159" t="s">
        <v>183</v>
      </c>
      <c r="D84" s="160"/>
      <c r="E84" s="161" t="s">
        <v>25</v>
      </c>
      <c r="F84" s="162"/>
      <c r="G84" s="161" t="s">
        <v>25</v>
      </c>
      <c r="H84" s="162"/>
    </row>
    <row r="85" spans="1:8" ht="13.5" customHeight="1" x14ac:dyDescent="0.15">
      <c r="A85" s="33">
        <v>3</v>
      </c>
      <c r="B85" s="72" t="s">
        <v>184</v>
      </c>
      <c r="C85" s="159" t="s">
        <v>185</v>
      </c>
      <c r="D85" s="160"/>
      <c r="E85" s="161" t="s">
        <v>25</v>
      </c>
      <c r="F85" s="162"/>
      <c r="G85" s="161" t="s">
        <v>25</v>
      </c>
      <c r="H85" s="162"/>
    </row>
    <row r="86" spans="1:8" ht="13.5" customHeight="1" x14ac:dyDescent="0.15">
      <c r="A86" s="33">
        <v>4</v>
      </c>
      <c r="B86" s="72" t="s">
        <v>186</v>
      </c>
      <c r="C86" s="159" t="s">
        <v>187</v>
      </c>
      <c r="D86" s="190"/>
      <c r="E86" s="161" t="s">
        <v>25</v>
      </c>
      <c r="F86" s="162"/>
      <c r="G86" s="161" t="s">
        <v>25</v>
      </c>
      <c r="H86" s="162"/>
    </row>
    <row r="87" spans="1:8" ht="13.5" customHeight="1" x14ac:dyDescent="0.15">
      <c r="A87" s="33">
        <v>5</v>
      </c>
      <c r="B87" s="72" t="s">
        <v>188</v>
      </c>
      <c r="C87" s="159" t="s">
        <v>189</v>
      </c>
      <c r="D87" s="160"/>
      <c r="E87" s="161" t="s">
        <v>25</v>
      </c>
      <c r="F87" s="162"/>
      <c r="G87" s="161" t="s">
        <v>25</v>
      </c>
      <c r="H87" s="162"/>
    </row>
    <row r="88" spans="1:8" ht="13.5" customHeight="1" x14ac:dyDescent="0.15">
      <c r="A88" s="33">
        <v>6</v>
      </c>
      <c r="B88" s="72" t="s">
        <v>191</v>
      </c>
      <c r="C88" s="159" t="s">
        <v>81</v>
      </c>
      <c r="D88" s="160"/>
      <c r="E88" s="161" t="s">
        <v>25</v>
      </c>
      <c r="F88" s="162"/>
      <c r="G88" s="161" t="s">
        <v>25</v>
      </c>
      <c r="H88" s="162"/>
    </row>
    <row r="89" spans="1:8" ht="13.5" customHeight="1" x14ac:dyDescent="0.15">
      <c r="A89" s="33">
        <v>7</v>
      </c>
      <c r="B89" s="72" t="s">
        <v>192</v>
      </c>
      <c r="C89" s="159" t="s">
        <v>64</v>
      </c>
      <c r="D89" s="160"/>
      <c r="E89" s="161" t="s">
        <v>25</v>
      </c>
      <c r="F89" s="162"/>
      <c r="G89" s="161" t="s">
        <v>25</v>
      </c>
      <c r="H89" s="162"/>
    </row>
    <row r="90" spans="1:8" ht="13.5" customHeight="1" x14ac:dyDescent="0.15">
      <c r="A90" s="33">
        <v>8</v>
      </c>
      <c r="B90" s="72" t="s">
        <v>194</v>
      </c>
      <c r="C90" s="159" t="s">
        <v>64</v>
      </c>
      <c r="D90" s="160"/>
      <c r="E90" s="161" t="s">
        <v>25</v>
      </c>
      <c r="F90" s="162"/>
      <c r="G90" s="161" t="s">
        <v>25</v>
      </c>
      <c r="H90" s="162"/>
    </row>
    <row r="91" spans="1:8" ht="13.5" customHeight="1" x14ac:dyDescent="0.15">
      <c r="A91" s="33">
        <v>9</v>
      </c>
      <c r="B91" s="72" t="s">
        <v>195</v>
      </c>
      <c r="C91" s="159" t="s">
        <v>60</v>
      </c>
      <c r="D91" s="169"/>
      <c r="E91" s="161" t="s">
        <v>25</v>
      </c>
      <c r="F91" s="162"/>
      <c r="G91" s="161" t="s">
        <v>25</v>
      </c>
      <c r="H91" s="162"/>
    </row>
    <row r="92" spans="1:8" ht="13.5" customHeight="1" x14ac:dyDescent="0.15">
      <c r="A92" s="33">
        <v>10</v>
      </c>
      <c r="B92" s="72" t="s">
        <v>196</v>
      </c>
      <c r="C92" s="159" t="s">
        <v>57</v>
      </c>
      <c r="D92" s="169"/>
      <c r="E92" s="161" t="s">
        <v>25</v>
      </c>
      <c r="F92" s="162"/>
      <c r="G92" s="161" t="s">
        <v>25</v>
      </c>
      <c r="H92" s="162"/>
    </row>
    <row r="93" spans="1:8" ht="13.5" customHeight="1" x14ac:dyDescent="0.15">
      <c r="A93" s="33">
        <v>11</v>
      </c>
      <c r="B93" s="72" t="s">
        <v>197</v>
      </c>
      <c r="C93" s="159" t="s">
        <v>198</v>
      </c>
      <c r="D93" s="169"/>
      <c r="E93" s="161" t="s">
        <v>25</v>
      </c>
      <c r="F93" s="162"/>
      <c r="G93" s="161" t="s">
        <v>25</v>
      </c>
      <c r="H93" s="162"/>
    </row>
    <row r="94" spans="1:8" ht="13.5" customHeight="1" x14ac:dyDescent="0.15">
      <c r="A94" s="33">
        <v>12</v>
      </c>
      <c r="B94" s="72" t="s">
        <v>200</v>
      </c>
      <c r="C94" s="159" t="s">
        <v>201</v>
      </c>
      <c r="D94" s="169"/>
      <c r="E94" s="161" t="s">
        <v>25</v>
      </c>
      <c r="F94" s="162"/>
      <c r="G94" s="161" t="s">
        <v>25</v>
      </c>
      <c r="H94" s="162"/>
    </row>
    <row r="95" spans="1:8" ht="13.5" customHeight="1" x14ac:dyDescent="0.15">
      <c r="A95" s="33">
        <v>13</v>
      </c>
      <c r="B95" s="72" t="s">
        <v>203</v>
      </c>
      <c r="C95" s="159" t="s">
        <v>204</v>
      </c>
      <c r="D95" s="169"/>
      <c r="E95" s="161" t="s">
        <v>25</v>
      </c>
      <c r="F95" s="162"/>
      <c r="G95" s="161" t="s">
        <v>25</v>
      </c>
      <c r="H95" s="162"/>
    </row>
    <row r="96" spans="1:8" ht="13.5" customHeight="1" x14ac:dyDescent="0.15">
      <c r="A96" s="33">
        <v>14</v>
      </c>
      <c r="B96" s="72" t="s">
        <v>94</v>
      </c>
      <c r="C96" s="159" t="s">
        <v>206</v>
      </c>
      <c r="D96" s="169"/>
      <c r="E96" s="161" t="s">
        <v>25</v>
      </c>
      <c r="F96" s="162"/>
      <c r="G96" s="161" t="s">
        <v>25</v>
      </c>
      <c r="H96" s="162"/>
    </row>
    <row r="97" spans="1:8" ht="13.5" customHeight="1" x14ac:dyDescent="0.15">
      <c r="A97" s="33">
        <v>15</v>
      </c>
      <c r="B97" s="72" t="s">
        <v>207</v>
      </c>
      <c r="C97" s="159" t="s">
        <v>208</v>
      </c>
      <c r="D97" s="169"/>
      <c r="E97" s="161" t="s">
        <v>25</v>
      </c>
      <c r="F97" s="162"/>
      <c r="G97" s="161" t="s">
        <v>25</v>
      </c>
      <c r="H97" s="162"/>
    </row>
    <row r="98" spans="1:8" ht="13.5" customHeight="1" x14ac:dyDescent="0.15">
      <c r="A98" s="33">
        <v>16</v>
      </c>
      <c r="B98" s="72" t="s">
        <v>209</v>
      </c>
      <c r="C98" s="159" t="s">
        <v>210</v>
      </c>
      <c r="D98" s="169"/>
      <c r="E98" s="161" t="s">
        <v>25</v>
      </c>
      <c r="F98" s="162"/>
      <c r="G98" s="161" t="s">
        <v>25</v>
      </c>
      <c r="H98" s="162"/>
    </row>
    <row r="99" spans="1:8" ht="13.5" customHeight="1" x14ac:dyDescent="0.15">
      <c r="A99" s="33">
        <v>17</v>
      </c>
      <c r="B99" s="72" t="s">
        <v>211</v>
      </c>
      <c r="C99" s="159" t="s">
        <v>57</v>
      </c>
      <c r="D99" s="169"/>
      <c r="E99" s="161" t="s">
        <v>25</v>
      </c>
      <c r="F99" s="162"/>
      <c r="G99" s="161" t="s">
        <v>25</v>
      </c>
      <c r="H99" s="162"/>
    </row>
    <row r="100" spans="1:8" ht="13.5" customHeight="1" x14ac:dyDescent="0.15">
      <c r="A100" s="33">
        <v>18</v>
      </c>
      <c r="B100" s="72" t="s">
        <v>212</v>
      </c>
      <c r="C100" s="159" t="s">
        <v>111</v>
      </c>
      <c r="D100" s="169"/>
      <c r="E100" s="161" t="s">
        <v>25</v>
      </c>
      <c r="F100" s="162"/>
      <c r="G100" s="161" t="s">
        <v>25</v>
      </c>
      <c r="H100" s="162"/>
    </row>
    <row r="101" spans="1:8" ht="13.5" customHeight="1" x14ac:dyDescent="0.15">
      <c r="A101" s="33">
        <v>19</v>
      </c>
      <c r="B101" s="72" t="s">
        <v>214</v>
      </c>
      <c r="C101" s="159" t="s">
        <v>215</v>
      </c>
      <c r="D101" s="169"/>
      <c r="E101" s="161" t="s">
        <v>25</v>
      </c>
      <c r="F101" s="162"/>
      <c r="G101" s="161" t="s">
        <v>25</v>
      </c>
      <c r="H101" s="162"/>
    </row>
    <row r="102" spans="1:8" ht="13.5" customHeight="1" x14ac:dyDescent="0.15">
      <c r="A102" s="33">
        <v>20</v>
      </c>
      <c r="B102" s="72" t="s">
        <v>100</v>
      </c>
      <c r="C102" s="159" t="s">
        <v>216</v>
      </c>
      <c r="D102" s="169"/>
      <c r="E102" s="161" t="s">
        <v>25</v>
      </c>
      <c r="F102" s="162"/>
      <c r="G102" s="161" t="s">
        <v>25</v>
      </c>
      <c r="H102" s="162"/>
    </row>
    <row r="103" spans="1:8" ht="13.5" customHeight="1" x14ac:dyDescent="0.15">
      <c r="A103" s="33">
        <v>21</v>
      </c>
      <c r="B103" s="72" t="s">
        <v>119</v>
      </c>
      <c r="C103" s="159" t="s">
        <v>217</v>
      </c>
      <c r="D103" s="169"/>
      <c r="E103" s="161" t="s">
        <v>25</v>
      </c>
      <c r="F103" s="162"/>
      <c r="G103" s="161" t="s">
        <v>25</v>
      </c>
      <c r="H103" s="162"/>
    </row>
    <row r="104" spans="1:8" ht="13.5" customHeight="1" x14ac:dyDescent="0.15">
      <c r="A104" s="33">
        <v>22</v>
      </c>
      <c r="B104" s="72" t="s">
        <v>218</v>
      </c>
      <c r="C104" s="159" t="s">
        <v>219</v>
      </c>
      <c r="D104" s="169"/>
      <c r="E104" s="161" t="s">
        <v>25</v>
      </c>
      <c r="F104" s="162"/>
      <c r="G104" s="161" t="s">
        <v>25</v>
      </c>
      <c r="H104" s="162"/>
    </row>
    <row r="105" spans="1:8" ht="13.5" customHeight="1" x14ac:dyDescent="0.15">
      <c r="A105" s="33">
        <v>23</v>
      </c>
      <c r="B105" s="73" t="s">
        <v>220</v>
      </c>
      <c r="C105" s="177" t="s">
        <v>221</v>
      </c>
      <c r="D105" s="178"/>
      <c r="E105" s="161" t="s">
        <v>159</v>
      </c>
      <c r="F105" s="162"/>
      <c r="G105" s="161" t="s">
        <v>159</v>
      </c>
      <c r="H105" s="162"/>
    </row>
    <row r="106" spans="1:8" ht="13.5" customHeight="1" x14ac:dyDescent="0.15">
      <c r="A106" s="33">
        <v>24</v>
      </c>
      <c r="B106" s="9" t="s">
        <v>222</v>
      </c>
      <c r="C106" s="155" t="s">
        <v>223</v>
      </c>
      <c r="D106" s="156"/>
      <c r="E106" s="161" t="s">
        <v>25</v>
      </c>
      <c r="F106" s="162"/>
      <c r="G106" s="161" t="s">
        <v>25</v>
      </c>
      <c r="H106" s="162"/>
    </row>
    <row r="107" spans="1:8" x14ac:dyDescent="0.15">
      <c r="A107" s="33">
        <v>25</v>
      </c>
      <c r="B107" s="72" t="s">
        <v>225</v>
      </c>
      <c r="C107" s="159" t="s">
        <v>72</v>
      </c>
      <c r="D107" s="160"/>
      <c r="E107" s="161" t="s">
        <v>25</v>
      </c>
      <c r="F107" s="162"/>
      <c r="G107" s="161" t="s">
        <v>25</v>
      </c>
      <c r="H107" s="162"/>
    </row>
    <row r="108" spans="1:8" x14ac:dyDescent="0.15">
      <c r="A108" s="33">
        <v>26</v>
      </c>
      <c r="B108" s="74" t="s">
        <v>86</v>
      </c>
      <c r="C108" s="159" t="s">
        <v>72</v>
      </c>
      <c r="D108" s="169"/>
      <c r="E108" s="161" t="s">
        <v>25</v>
      </c>
      <c r="F108" s="162"/>
      <c r="G108" s="161" t="s">
        <v>25</v>
      </c>
      <c r="H108" s="162"/>
    </row>
    <row r="109" spans="1:8" ht="14.25" thickBot="1" x14ac:dyDescent="0.2">
      <c r="A109" s="71">
        <v>27</v>
      </c>
      <c r="B109" s="75" t="s">
        <v>227</v>
      </c>
      <c r="C109" s="170" t="s">
        <v>228</v>
      </c>
      <c r="D109" s="171"/>
      <c r="E109" s="172" t="s">
        <v>165</v>
      </c>
      <c r="F109" s="173"/>
      <c r="G109" s="172" t="s">
        <v>165</v>
      </c>
      <c r="H109" s="173"/>
    </row>
    <row r="110" spans="1:8" x14ac:dyDescent="0.15">
      <c r="A110" s="78" t="s">
        <v>229</v>
      </c>
      <c r="B110" s="79" t="s">
        <v>230</v>
      </c>
      <c r="C110" s="79"/>
      <c r="D110" s="79"/>
      <c r="E110" s="79"/>
      <c r="F110" s="79"/>
      <c r="G110" s="79"/>
      <c r="H110" s="79"/>
    </row>
    <row r="111" spans="1:8" x14ac:dyDescent="0.15">
      <c r="A111" s="78" t="s">
        <v>229</v>
      </c>
      <c r="B111" s="79" t="s">
        <v>231</v>
      </c>
      <c r="C111" s="79"/>
      <c r="D111" s="79"/>
      <c r="E111" s="79"/>
      <c r="F111" s="79"/>
      <c r="G111" s="79"/>
      <c r="H111" s="79"/>
    </row>
    <row r="112" spans="1:8" x14ac:dyDescent="0.15">
      <c r="A112" s="78" t="s">
        <v>229</v>
      </c>
      <c r="B112" s="79" t="s">
        <v>232</v>
      </c>
      <c r="C112" s="79"/>
      <c r="D112" s="79"/>
      <c r="E112" s="79"/>
      <c r="F112" s="79"/>
      <c r="G112" s="79"/>
      <c r="H112" s="79"/>
    </row>
    <row r="115" spans="1:8" ht="17.25" x14ac:dyDescent="0.15">
      <c r="A115" s="191" t="s">
        <v>255</v>
      </c>
      <c r="B115" s="192"/>
      <c r="C115" s="192"/>
      <c r="D115" s="192"/>
      <c r="E115" s="192"/>
      <c r="F115" s="192"/>
      <c r="G115" s="192"/>
      <c r="H115" s="192"/>
    </row>
    <row r="116" spans="1:8" ht="14.25" x14ac:dyDescent="0.15">
      <c r="A116" s="193" t="s">
        <v>172</v>
      </c>
      <c r="B116" s="192"/>
      <c r="C116" s="192"/>
      <c r="D116" s="192"/>
      <c r="E116" s="192"/>
      <c r="F116" s="192"/>
      <c r="G116" s="192"/>
      <c r="H116" s="192"/>
    </row>
    <row r="117" spans="1:8" ht="14.25" x14ac:dyDescent="0.15">
      <c r="A117" s="4"/>
      <c r="B117" s="193" t="s">
        <v>253</v>
      </c>
      <c r="C117" s="193"/>
      <c r="D117" s="193"/>
      <c r="E117" s="1" t="s">
        <v>173</v>
      </c>
    </row>
    <row r="118" spans="1:8" ht="15" thickBot="1" x14ac:dyDescent="0.2">
      <c r="A118" s="4"/>
      <c r="B118" s="194" t="s">
        <v>233</v>
      </c>
      <c r="C118" s="195"/>
      <c r="D118" s="195"/>
      <c r="E118" s="1" t="s">
        <v>174</v>
      </c>
    </row>
    <row r="119" spans="1:8" ht="14.25" x14ac:dyDescent="0.15">
      <c r="A119" s="151" t="s">
        <v>4</v>
      </c>
      <c r="B119" s="197" t="s">
        <v>5</v>
      </c>
      <c r="C119" s="199" t="s">
        <v>175</v>
      </c>
      <c r="D119" s="200"/>
      <c r="E119" s="203" t="s">
        <v>176</v>
      </c>
      <c r="F119" s="204"/>
      <c r="G119" s="216"/>
      <c r="H119" s="216"/>
    </row>
    <row r="120" spans="1:8" x14ac:dyDescent="0.15">
      <c r="A120" s="196"/>
      <c r="B120" s="198"/>
      <c r="C120" s="201"/>
      <c r="D120" s="202"/>
      <c r="E120" s="206" t="s">
        <v>259</v>
      </c>
      <c r="F120" s="207"/>
      <c r="G120" s="218"/>
      <c r="H120" s="218"/>
    </row>
    <row r="121" spans="1:8" x14ac:dyDescent="0.15">
      <c r="A121" s="33">
        <v>1</v>
      </c>
      <c r="B121" s="72" t="s">
        <v>179</v>
      </c>
      <c r="C121" s="159" t="s">
        <v>180</v>
      </c>
      <c r="D121" s="160"/>
      <c r="E121" s="161" t="s">
        <v>25</v>
      </c>
      <c r="F121" s="162"/>
      <c r="G121" s="209"/>
      <c r="H121" s="209"/>
    </row>
    <row r="122" spans="1:8" x14ac:dyDescent="0.15">
      <c r="A122" s="33">
        <v>2</v>
      </c>
      <c r="B122" s="72" t="s">
        <v>182</v>
      </c>
      <c r="C122" s="159" t="s">
        <v>183</v>
      </c>
      <c r="D122" s="160"/>
      <c r="E122" s="161" t="s">
        <v>25</v>
      </c>
      <c r="F122" s="162"/>
      <c r="G122" s="209"/>
      <c r="H122" s="209"/>
    </row>
    <row r="123" spans="1:8" x14ac:dyDescent="0.15">
      <c r="A123" s="33">
        <v>3</v>
      </c>
      <c r="B123" s="72" t="s">
        <v>184</v>
      </c>
      <c r="C123" s="159" t="s">
        <v>185</v>
      </c>
      <c r="D123" s="160"/>
      <c r="E123" s="161" t="s">
        <v>25</v>
      </c>
      <c r="F123" s="162"/>
      <c r="G123" s="209"/>
      <c r="H123" s="209"/>
    </row>
    <row r="124" spans="1:8" x14ac:dyDescent="0.15">
      <c r="A124" s="33">
        <v>4</v>
      </c>
      <c r="B124" s="72" t="s">
        <v>186</v>
      </c>
      <c r="C124" s="159" t="s">
        <v>187</v>
      </c>
      <c r="D124" s="190"/>
      <c r="E124" s="161" t="s">
        <v>25</v>
      </c>
      <c r="F124" s="162"/>
      <c r="G124" s="209"/>
      <c r="H124" s="209"/>
    </row>
    <row r="125" spans="1:8" x14ac:dyDescent="0.15">
      <c r="A125" s="33">
        <v>5</v>
      </c>
      <c r="B125" s="72" t="s">
        <v>188</v>
      </c>
      <c r="C125" s="159" t="s">
        <v>189</v>
      </c>
      <c r="D125" s="160"/>
      <c r="E125" s="161" t="s">
        <v>25</v>
      </c>
      <c r="F125" s="162"/>
      <c r="G125" s="209"/>
      <c r="H125" s="209"/>
    </row>
    <row r="126" spans="1:8" x14ac:dyDescent="0.15">
      <c r="A126" s="33">
        <v>6</v>
      </c>
      <c r="B126" s="72" t="s">
        <v>191</v>
      </c>
      <c r="C126" s="159" t="s">
        <v>81</v>
      </c>
      <c r="D126" s="160"/>
      <c r="E126" s="161" t="s">
        <v>25</v>
      </c>
      <c r="F126" s="162"/>
      <c r="G126" s="209"/>
      <c r="H126" s="209"/>
    </row>
    <row r="127" spans="1:8" x14ac:dyDescent="0.15">
      <c r="A127" s="33">
        <v>7</v>
      </c>
      <c r="B127" s="72" t="s">
        <v>192</v>
      </c>
      <c r="C127" s="159" t="s">
        <v>64</v>
      </c>
      <c r="D127" s="160"/>
      <c r="E127" s="161" t="s">
        <v>25</v>
      </c>
      <c r="F127" s="162"/>
      <c r="G127" s="209"/>
      <c r="H127" s="209"/>
    </row>
    <row r="128" spans="1:8" x14ac:dyDescent="0.15">
      <c r="A128" s="33">
        <v>8</v>
      </c>
      <c r="B128" s="72" t="s">
        <v>194</v>
      </c>
      <c r="C128" s="159" t="s">
        <v>64</v>
      </c>
      <c r="D128" s="160"/>
      <c r="E128" s="161" t="s">
        <v>25</v>
      </c>
      <c r="F128" s="162"/>
      <c r="G128" s="209"/>
      <c r="H128" s="209"/>
    </row>
    <row r="129" spans="1:8" x14ac:dyDescent="0.15">
      <c r="A129" s="33">
        <v>9</v>
      </c>
      <c r="B129" s="72" t="s">
        <v>195</v>
      </c>
      <c r="C129" s="159" t="s">
        <v>60</v>
      </c>
      <c r="D129" s="169"/>
      <c r="E129" s="161" t="s">
        <v>25</v>
      </c>
      <c r="F129" s="162"/>
      <c r="G129" s="209"/>
      <c r="H129" s="209"/>
    </row>
    <row r="130" spans="1:8" x14ac:dyDescent="0.15">
      <c r="A130" s="33">
        <v>10</v>
      </c>
      <c r="B130" s="72" t="s">
        <v>196</v>
      </c>
      <c r="C130" s="159" t="s">
        <v>57</v>
      </c>
      <c r="D130" s="169"/>
      <c r="E130" s="161" t="s">
        <v>25</v>
      </c>
      <c r="F130" s="162"/>
      <c r="G130" s="209"/>
      <c r="H130" s="209"/>
    </row>
    <row r="131" spans="1:8" x14ac:dyDescent="0.15">
      <c r="A131" s="33">
        <v>11</v>
      </c>
      <c r="B131" s="72" t="s">
        <v>197</v>
      </c>
      <c r="C131" s="159" t="s">
        <v>198</v>
      </c>
      <c r="D131" s="169"/>
      <c r="E131" s="161" t="s">
        <v>25</v>
      </c>
      <c r="F131" s="162"/>
      <c r="G131" s="209"/>
      <c r="H131" s="209"/>
    </row>
    <row r="132" spans="1:8" x14ac:dyDescent="0.15">
      <c r="A132" s="33">
        <v>12</v>
      </c>
      <c r="B132" s="72" t="s">
        <v>200</v>
      </c>
      <c r="C132" s="159" t="s">
        <v>201</v>
      </c>
      <c r="D132" s="169"/>
      <c r="E132" s="161" t="s">
        <v>25</v>
      </c>
      <c r="F132" s="162"/>
      <c r="G132" s="209"/>
      <c r="H132" s="209"/>
    </row>
    <row r="133" spans="1:8" x14ac:dyDescent="0.15">
      <c r="A133" s="33">
        <v>13</v>
      </c>
      <c r="B133" s="72" t="s">
        <v>203</v>
      </c>
      <c r="C133" s="159" t="s">
        <v>204</v>
      </c>
      <c r="D133" s="169"/>
      <c r="E133" s="161" t="s">
        <v>25</v>
      </c>
      <c r="F133" s="162"/>
      <c r="G133" s="209"/>
      <c r="H133" s="209"/>
    </row>
    <row r="134" spans="1:8" x14ac:dyDescent="0.15">
      <c r="A134" s="33">
        <v>14</v>
      </c>
      <c r="B134" s="72" t="s">
        <v>94</v>
      </c>
      <c r="C134" s="159" t="s">
        <v>206</v>
      </c>
      <c r="D134" s="169"/>
      <c r="E134" s="161" t="s">
        <v>25</v>
      </c>
      <c r="F134" s="162"/>
      <c r="G134" s="209"/>
      <c r="H134" s="209"/>
    </row>
    <row r="135" spans="1:8" x14ac:dyDescent="0.15">
      <c r="A135" s="33">
        <v>15</v>
      </c>
      <c r="B135" s="72" t="s">
        <v>207</v>
      </c>
      <c r="C135" s="159" t="s">
        <v>208</v>
      </c>
      <c r="D135" s="169"/>
      <c r="E135" s="161" t="s">
        <v>25</v>
      </c>
      <c r="F135" s="162"/>
      <c r="G135" s="209"/>
      <c r="H135" s="209"/>
    </row>
    <row r="136" spans="1:8" x14ac:dyDescent="0.15">
      <c r="A136" s="33">
        <v>16</v>
      </c>
      <c r="B136" s="72" t="s">
        <v>209</v>
      </c>
      <c r="C136" s="159" t="s">
        <v>210</v>
      </c>
      <c r="D136" s="169"/>
      <c r="E136" s="161" t="s">
        <v>25</v>
      </c>
      <c r="F136" s="162"/>
      <c r="G136" s="209"/>
      <c r="H136" s="209"/>
    </row>
    <row r="137" spans="1:8" x14ac:dyDescent="0.15">
      <c r="A137" s="33">
        <v>17</v>
      </c>
      <c r="B137" s="72" t="s">
        <v>211</v>
      </c>
      <c r="C137" s="159" t="s">
        <v>57</v>
      </c>
      <c r="D137" s="169"/>
      <c r="E137" s="161" t="s">
        <v>25</v>
      </c>
      <c r="F137" s="162"/>
      <c r="G137" s="209"/>
      <c r="H137" s="209"/>
    </row>
    <row r="138" spans="1:8" x14ac:dyDescent="0.15">
      <c r="A138" s="33">
        <v>18</v>
      </c>
      <c r="B138" s="72" t="s">
        <v>212</v>
      </c>
      <c r="C138" s="159" t="s">
        <v>111</v>
      </c>
      <c r="D138" s="169"/>
      <c r="E138" s="161" t="s">
        <v>25</v>
      </c>
      <c r="F138" s="162"/>
      <c r="G138" s="209"/>
      <c r="H138" s="209"/>
    </row>
    <row r="139" spans="1:8" x14ac:dyDescent="0.15">
      <c r="A139" s="33">
        <v>19</v>
      </c>
      <c r="B139" s="72" t="s">
        <v>214</v>
      </c>
      <c r="C139" s="159" t="s">
        <v>215</v>
      </c>
      <c r="D139" s="169"/>
      <c r="E139" s="161" t="s">
        <v>25</v>
      </c>
      <c r="F139" s="162"/>
      <c r="G139" s="209"/>
      <c r="H139" s="209"/>
    </row>
    <row r="140" spans="1:8" x14ac:dyDescent="0.15">
      <c r="A140" s="33">
        <v>20</v>
      </c>
      <c r="B140" s="72" t="s">
        <v>100</v>
      </c>
      <c r="C140" s="159" t="s">
        <v>216</v>
      </c>
      <c r="D140" s="169"/>
      <c r="E140" s="161" t="s">
        <v>25</v>
      </c>
      <c r="F140" s="162"/>
      <c r="G140" s="209"/>
      <c r="H140" s="209"/>
    </row>
    <row r="141" spans="1:8" x14ac:dyDescent="0.15">
      <c r="A141" s="33">
        <v>21</v>
      </c>
      <c r="B141" s="72" t="s">
        <v>119</v>
      </c>
      <c r="C141" s="159" t="s">
        <v>217</v>
      </c>
      <c r="D141" s="169"/>
      <c r="E141" s="161" t="s">
        <v>25</v>
      </c>
      <c r="F141" s="162"/>
      <c r="G141" s="209"/>
      <c r="H141" s="209"/>
    </row>
    <row r="142" spans="1:8" x14ac:dyDescent="0.15">
      <c r="A142" s="33">
        <v>22</v>
      </c>
      <c r="B142" s="72" t="s">
        <v>218</v>
      </c>
      <c r="C142" s="159" t="s">
        <v>219</v>
      </c>
      <c r="D142" s="169"/>
      <c r="E142" s="161" t="s">
        <v>25</v>
      </c>
      <c r="F142" s="162"/>
      <c r="G142" s="209"/>
      <c r="H142" s="209"/>
    </row>
    <row r="143" spans="1:8" x14ac:dyDescent="0.15">
      <c r="A143" s="33">
        <v>23</v>
      </c>
      <c r="B143" s="73" t="s">
        <v>220</v>
      </c>
      <c r="C143" s="177" t="s">
        <v>221</v>
      </c>
      <c r="D143" s="178"/>
      <c r="E143" s="161" t="s">
        <v>159</v>
      </c>
      <c r="F143" s="162"/>
      <c r="G143" s="209"/>
      <c r="H143" s="209"/>
    </row>
    <row r="144" spans="1:8" x14ac:dyDescent="0.15">
      <c r="A144" s="33">
        <v>24</v>
      </c>
      <c r="B144" s="9" t="s">
        <v>222</v>
      </c>
      <c r="C144" s="155" t="s">
        <v>223</v>
      </c>
      <c r="D144" s="156"/>
      <c r="E144" s="161" t="s">
        <v>25</v>
      </c>
      <c r="F144" s="162"/>
      <c r="G144" s="209"/>
      <c r="H144" s="209"/>
    </row>
    <row r="145" spans="1:8" x14ac:dyDescent="0.15">
      <c r="A145" s="33">
        <v>25</v>
      </c>
      <c r="B145" s="72" t="s">
        <v>225</v>
      </c>
      <c r="C145" s="159" t="s">
        <v>72</v>
      </c>
      <c r="D145" s="160"/>
      <c r="E145" s="161" t="s">
        <v>25</v>
      </c>
      <c r="F145" s="162"/>
      <c r="G145" s="209"/>
      <c r="H145" s="209"/>
    </row>
    <row r="146" spans="1:8" x14ac:dyDescent="0.15">
      <c r="A146" s="33">
        <v>26</v>
      </c>
      <c r="B146" s="74" t="s">
        <v>86</v>
      </c>
      <c r="C146" s="159" t="s">
        <v>72</v>
      </c>
      <c r="D146" s="169"/>
      <c r="E146" s="161" t="s">
        <v>25</v>
      </c>
      <c r="F146" s="162"/>
      <c r="G146" s="209"/>
      <c r="H146" s="209"/>
    </row>
    <row r="147" spans="1:8" ht="14.25" thickBot="1" x14ac:dyDescent="0.2">
      <c r="A147" s="71">
        <v>27</v>
      </c>
      <c r="B147" s="75" t="s">
        <v>227</v>
      </c>
      <c r="C147" s="170" t="s">
        <v>228</v>
      </c>
      <c r="D147" s="171"/>
      <c r="E147" s="172" t="s">
        <v>165</v>
      </c>
      <c r="F147" s="173"/>
      <c r="G147" s="209"/>
      <c r="H147" s="209"/>
    </row>
    <row r="148" spans="1:8" x14ac:dyDescent="0.15">
      <c r="A148" s="78" t="s">
        <v>229</v>
      </c>
      <c r="B148" s="79" t="s">
        <v>230</v>
      </c>
      <c r="C148" s="79"/>
      <c r="D148" s="79"/>
      <c r="E148" s="79"/>
      <c r="F148" s="79"/>
      <c r="G148" s="79"/>
      <c r="H148" s="79"/>
    </row>
    <row r="149" spans="1:8" x14ac:dyDescent="0.15">
      <c r="A149" s="78" t="s">
        <v>229</v>
      </c>
      <c r="B149" s="79" t="s">
        <v>231</v>
      </c>
      <c r="C149" s="79"/>
      <c r="D149" s="79"/>
      <c r="E149" s="79"/>
      <c r="F149" s="79"/>
      <c r="G149" s="79"/>
      <c r="H149" s="79"/>
    </row>
    <row r="150" spans="1:8" x14ac:dyDescent="0.15">
      <c r="A150" s="78" t="s">
        <v>229</v>
      </c>
      <c r="B150" s="79" t="s">
        <v>232</v>
      </c>
      <c r="C150" s="79"/>
      <c r="D150" s="79"/>
      <c r="E150" s="79"/>
      <c r="F150" s="79"/>
      <c r="G150" s="79"/>
      <c r="H150" s="79"/>
    </row>
    <row r="152" spans="1:8" x14ac:dyDescent="0.15">
      <c r="A152" s="40"/>
      <c r="B152" s="40"/>
      <c r="C152" s="40"/>
      <c r="D152" s="40"/>
      <c r="E152" s="40"/>
      <c r="F152" s="40"/>
      <c r="G152" s="40"/>
      <c r="H152" s="40"/>
    </row>
    <row r="153" spans="1:8" ht="17.25" x14ac:dyDescent="0.15">
      <c r="A153" s="219"/>
      <c r="B153" s="214"/>
      <c r="C153" s="214"/>
      <c r="D153" s="214"/>
      <c r="E153" s="214"/>
      <c r="F153" s="214"/>
      <c r="G153" s="214"/>
      <c r="H153" s="214"/>
    </row>
    <row r="154" spans="1:8" ht="14.25" x14ac:dyDescent="0.15">
      <c r="A154" s="213"/>
      <c r="B154" s="214"/>
      <c r="C154" s="214"/>
      <c r="D154" s="214"/>
      <c r="E154" s="214"/>
      <c r="F154" s="214"/>
      <c r="G154" s="214"/>
      <c r="H154" s="214"/>
    </row>
    <row r="155" spans="1:8" ht="14.25" x14ac:dyDescent="0.15">
      <c r="A155" s="124"/>
      <c r="B155" s="213"/>
      <c r="C155" s="213"/>
      <c r="D155" s="213"/>
      <c r="E155" s="40"/>
      <c r="F155" s="40"/>
      <c r="G155" s="40"/>
      <c r="H155" s="40"/>
    </row>
    <row r="156" spans="1:8" ht="14.25" x14ac:dyDescent="0.15">
      <c r="A156" s="124"/>
      <c r="B156" s="213"/>
      <c r="C156" s="214"/>
      <c r="D156" s="214"/>
      <c r="E156" s="40"/>
      <c r="F156" s="40"/>
      <c r="G156" s="40"/>
      <c r="H156" s="40"/>
    </row>
    <row r="157" spans="1:8" ht="14.25" x14ac:dyDescent="0.15">
      <c r="A157" s="152"/>
      <c r="B157" s="215"/>
      <c r="C157" s="215"/>
      <c r="D157" s="215"/>
      <c r="E157" s="216"/>
      <c r="F157" s="216"/>
      <c r="G157" s="216"/>
      <c r="H157" s="216"/>
    </row>
    <row r="158" spans="1:8" x14ac:dyDescent="0.15">
      <c r="A158" s="152"/>
      <c r="B158" s="215"/>
      <c r="C158" s="215"/>
      <c r="D158" s="215"/>
      <c r="E158" s="217"/>
      <c r="F158" s="217"/>
      <c r="G158" s="218"/>
      <c r="H158" s="218"/>
    </row>
    <row r="159" spans="1:8" x14ac:dyDescent="0.15">
      <c r="A159" s="40"/>
      <c r="B159" s="125"/>
      <c r="C159" s="208"/>
      <c r="D159" s="208"/>
      <c r="E159" s="209"/>
      <c r="F159" s="209"/>
      <c r="G159" s="209"/>
      <c r="H159" s="209"/>
    </row>
    <row r="160" spans="1:8" x14ac:dyDescent="0.15">
      <c r="A160" s="40"/>
      <c r="B160" s="125"/>
      <c r="C160" s="208"/>
      <c r="D160" s="208"/>
      <c r="E160" s="209"/>
      <c r="F160" s="209"/>
      <c r="G160" s="209"/>
      <c r="H160" s="209"/>
    </row>
    <row r="161" spans="1:8" x14ac:dyDescent="0.15">
      <c r="A161" s="40"/>
      <c r="B161" s="125"/>
      <c r="C161" s="208"/>
      <c r="D161" s="208"/>
      <c r="E161" s="209"/>
      <c r="F161" s="209"/>
      <c r="G161" s="209"/>
      <c r="H161" s="209"/>
    </row>
    <row r="162" spans="1:8" x14ac:dyDescent="0.15">
      <c r="A162" s="40"/>
      <c r="B162" s="125"/>
      <c r="C162" s="208"/>
      <c r="D162" s="212"/>
      <c r="E162" s="209"/>
      <c r="F162" s="209"/>
      <c r="G162" s="209"/>
      <c r="H162" s="209"/>
    </row>
    <row r="163" spans="1:8" x14ac:dyDescent="0.15">
      <c r="A163" s="40"/>
      <c r="B163" s="125"/>
      <c r="C163" s="208"/>
      <c r="D163" s="208"/>
      <c r="E163" s="209"/>
      <c r="F163" s="209"/>
      <c r="G163" s="209"/>
      <c r="H163" s="209"/>
    </row>
    <row r="164" spans="1:8" x14ac:dyDescent="0.15">
      <c r="A164" s="40"/>
      <c r="B164" s="125"/>
      <c r="C164" s="208"/>
      <c r="D164" s="208"/>
      <c r="E164" s="209"/>
      <c r="F164" s="209"/>
      <c r="G164" s="209"/>
      <c r="H164" s="209"/>
    </row>
    <row r="165" spans="1:8" x14ac:dyDescent="0.15">
      <c r="A165" s="40"/>
      <c r="B165" s="125"/>
      <c r="C165" s="208"/>
      <c r="D165" s="208"/>
      <c r="E165" s="209"/>
      <c r="F165" s="209"/>
      <c r="G165" s="209"/>
      <c r="H165" s="209"/>
    </row>
    <row r="166" spans="1:8" x14ac:dyDescent="0.15">
      <c r="A166" s="40"/>
      <c r="B166" s="125"/>
      <c r="C166" s="208"/>
      <c r="D166" s="208"/>
      <c r="E166" s="209"/>
      <c r="F166" s="209"/>
      <c r="G166" s="209"/>
      <c r="H166" s="209"/>
    </row>
    <row r="167" spans="1:8" x14ac:dyDescent="0.15">
      <c r="A167" s="40"/>
      <c r="B167" s="125"/>
      <c r="C167" s="208"/>
      <c r="D167" s="208"/>
      <c r="E167" s="209"/>
      <c r="F167" s="209"/>
      <c r="G167" s="209"/>
      <c r="H167" s="209"/>
    </row>
    <row r="168" spans="1:8" x14ac:dyDescent="0.15">
      <c r="A168" s="40"/>
      <c r="B168" s="125"/>
      <c r="C168" s="208"/>
      <c r="D168" s="208"/>
      <c r="E168" s="209"/>
      <c r="F168" s="209"/>
      <c r="G168" s="209"/>
      <c r="H168" s="209"/>
    </row>
    <row r="169" spans="1:8" x14ac:dyDescent="0.15">
      <c r="A169" s="40"/>
      <c r="B169" s="125"/>
      <c r="C169" s="208"/>
      <c r="D169" s="208"/>
      <c r="E169" s="209"/>
      <c r="F169" s="209"/>
      <c r="G169" s="209"/>
      <c r="H169" s="209"/>
    </row>
    <row r="170" spans="1:8" x14ac:dyDescent="0.15">
      <c r="A170" s="40"/>
      <c r="B170" s="125"/>
      <c r="C170" s="208"/>
      <c r="D170" s="208"/>
      <c r="E170" s="209"/>
      <c r="F170" s="209"/>
      <c r="G170" s="209"/>
      <c r="H170" s="209"/>
    </row>
    <row r="171" spans="1:8" x14ac:dyDescent="0.15">
      <c r="A171" s="40"/>
      <c r="B171" s="125"/>
      <c r="C171" s="208"/>
      <c r="D171" s="208"/>
      <c r="E171" s="209"/>
      <c r="F171" s="209"/>
      <c r="G171" s="209"/>
      <c r="H171" s="209"/>
    </row>
    <row r="172" spans="1:8" x14ac:dyDescent="0.15">
      <c r="A172" s="40"/>
      <c r="B172" s="125"/>
      <c r="C172" s="208"/>
      <c r="D172" s="208"/>
      <c r="E172" s="209"/>
      <c r="F172" s="209"/>
      <c r="G172" s="209"/>
      <c r="H172" s="209"/>
    </row>
    <row r="173" spans="1:8" x14ac:dyDescent="0.15">
      <c r="A173" s="40"/>
      <c r="B173" s="125"/>
      <c r="C173" s="208"/>
      <c r="D173" s="208"/>
      <c r="E173" s="209"/>
      <c r="F173" s="209"/>
      <c r="G173" s="209"/>
      <c r="H173" s="209"/>
    </row>
    <row r="174" spans="1:8" x14ac:dyDescent="0.15">
      <c r="A174" s="40"/>
      <c r="B174" s="125"/>
      <c r="C174" s="208"/>
      <c r="D174" s="208"/>
      <c r="E174" s="209"/>
      <c r="F174" s="209"/>
      <c r="G174" s="209"/>
      <c r="H174" s="209"/>
    </row>
    <row r="175" spans="1:8" x14ac:dyDescent="0.15">
      <c r="A175" s="40"/>
      <c r="B175" s="125"/>
      <c r="C175" s="208"/>
      <c r="D175" s="208"/>
      <c r="E175" s="209"/>
      <c r="F175" s="209"/>
      <c r="G175" s="209"/>
      <c r="H175" s="209"/>
    </row>
    <row r="176" spans="1:8" x14ac:dyDescent="0.15">
      <c r="A176" s="40"/>
      <c r="B176" s="125"/>
      <c r="C176" s="208"/>
      <c r="D176" s="208"/>
      <c r="E176" s="209"/>
      <c r="F176" s="209"/>
      <c r="G176" s="209"/>
      <c r="H176" s="209"/>
    </row>
    <row r="177" spans="1:8" x14ac:dyDescent="0.15">
      <c r="A177" s="40"/>
      <c r="B177" s="125"/>
      <c r="C177" s="208"/>
      <c r="D177" s="208"/>
      <c r="E177" s="209"/>
      <c r="F177" s="209"/>
      <c r="G177" s="209"/>
      <c r="H177" s="209"/>
    </row>
    <row r="178" spans="1:8" x14ac:dyDescent="0.15">
      <c r="A178" s="40"/>
      <c r="B178" s="125"/>
      <c r="C178" s="208"/>
      <c r="D178" s="208"/>
      <c r="E178" s="209"/>
      <c r="F178" s="209"/>
      <c r="G178" s="209"/>
      <c r="H178" s="209"/>
    </row>
    <row r="179" spans="1:8" x14ac:dyDescent="0.15">
      <c r="A179" s="40"/>
      <c r="B179" s="125"/>
      <c r="C179" s="208"/>
      <c r="D179" s="208"/>
      <c r="E179" s="209"/>
      <c r="F179" s="209"/>
      <c r="G179" s="209"/>
      <c r="H179" s="209"/>
    </row>
    <row r="180" spans="1:8" x14ac:dyDescent="0.15">
      <c r="A180" s="40"/>
      <c r="B180" s="125"/>
      <c r="C180" s="208"/>
      <c r="D180" s="208"/>
      <c r="E180" s="209"/>
      <c r="F180" s="209"/>
      <c r="G180" s="209"/>
      <c r="H180" s="209"/>
    </row>
    <row r="181" spans="1:8" x14ac:dyDescent="0.15">
      <c r="A181" s="40"/>
      <c r="B181" s="125"/>
      <c r="C181" s="210"/>
      <c r="D181" s="210"/>
      <c r="E181" s="209"/>
      <c r="F181" s="209"/>
      <c r="G181" s="209"/>
      <c r="H181" s="209"/>
    </row>
    <row r="182" spans="1:8" x14ac:dyDescent="0.15">
      <c r="A182" s="40"/>
      <c r="B182" s="40"/>
      <c r="C182" s="211"/>
      <c r="D182" s="211"/>
      <c r="E182" s="209"/>
      <c r="F182" s="209"/>
      <c r="G182" s="209"/>
      <c r="H182" s="209"/>
    </row>
    <row r="183" spans="1:8" x14ac:dyDescent="0.15">
      <c r="A183" s="40"/>
      <c r="B183" s="125"/>
      <c r="C183" s="208"/>
      <c r="D183" s="208"/>
      <c r="E183" s="209"/>
      <c r="F183" s="209"/>
      <c r="G183" s="209"/>
      <c r="H183" s="209"/>
    </row>
    <row r="184" spans="1:8" x14ac:dyDescent="0.15">
      <c r="A184" s="40"/>
      <c r="B184" s="76"/>
      <c r="C184" s="208"/>
      <c r="D184" s="208"/>
      <c r="E184" s="209"/>
      <c r="F184" s="209"/>
      <c r="G184" s="209"/>
      <c r="H184" s="209"/>
    </row>
    <row r="185" spans="1:8" x14ac:dyDescent="0.15">
      <c r="A185" s="40"/>
      <c r="B185" s="126"/>
      <c r="C185" s="208"/>
      <c r="D185" s="208"/>
      <c r="E185" s="209"/>
      <c r="F185" s="209"/>
      <c r="G185" s="209"/>
      <c r="H185" s="209"/>
    </row>
    <row r="186" spans="1:8" x14ac:dyDescent="0.15">
      <c r="A186" s="127"/>
      <c r="B186" s="128"/>
      <c r="C186" s="128"/>
      <c r="D186" s="128"/>
      <c r="E186" s="128"/>
      <c r="F186" s="128"/>
      <c r="G186" s="128"/>
      <c r="H186" s="128"/>
    </row>
    <row r="187" spans="1:8" x14ac:dyDescent="0.15">
      <c r="A187" s="127"/>
      <c r="B187" s="128"/>
      <c r="C187" s="128"/>
      <c r="D187" s="128"/>
      <c r="E187" s="128"/>
      <c r="F187" s="128"/>
      <c r="G187" s="128"/>
      <c r="H187" s="128"/>
    </row>
    <row r="188" spans="1:8" x14ac:dyDescent="0.15">
      <c r="A188" s="127"/>
      <c r="B188" s="128"/>
      <c r="C188" s="128"/>
      <c r="D188" s="128"/>
      <c r="E188" s="128"/>
      <c r="F188" s="128"/>
      <c r="G188" s="128"/>
      <c r="H188" s="128"/>
    </row>
  </sheetData>
  <mergeCells count="460">
    <mergeCell ref="A1:H1"/>
    <mergeCell ref="A2:H2"/>
    <mergeCell ref="B3:D3"/>
    <mergeCell ref="B4:D4"/>
    <mergeCell ref="A5:A6"/>
    <mergeCell ref="B5:B6"/>
    <mergeCell ref="C5:D6"/>
    <mergeCell ref="E5:F5"/>
    <mergeCell ref="G5:H5"/>
    <mergeCell ref="E6:F6"/>
    <mergeCell ref="C11:D11"/>
    <mergeCell ref="E11:F11"/>
    <mergeCell ref="C12:D12"/>
    <mergeCell ref="E12:F12"/>
    <mergeCell ref="C13:D13"/>
    <mergeCell ref="E16:F16"/>
    <mergeCell ref="G6:H6"/>
    <mergeCell ref="C7:D7"/>
    <mergeCell ref="E7:F7"/>
    <mergeCell ref="C8:D8"/>
    <mergeCell ref="E8:F8"/>
    <mergeCell ref="C9:D9"/>
    <mergeCell ref="E9:F9"/>
    <mergeCell ref="C10:D10"/>
    <mergeCell ref="E10:F10"/>
    <mergeCell ref="G7:H7"/>
    <mergeCell ref="G8:H8"/>
    <mergeCell ref="G9:H9"/>
    <mergeCell ref="G10:H10"/>
    <mergeCell ref="G11:H11"/>
    <mergeCell ref="G12:H12"/>
    <mergeCell ref="C17:D17"/>
    <mergeCell ref="C18:D18"/>
    <mergeCell ref="E18:F18"/>
    <mergeCell ref="G18:H18"/>
    <mergeCell ref="C19:D19"/>
    <mergeCell ref="C20:D20"/>
    <mergeCell ref="E17:F17"/>
    <mergeCell ref="E19:F19"/>
    <mergeCell ref="G13:H13"/>
    <mergeCell ref="C14:D14"/>
    <mergeCell ref="G14:H14"/>
    <mergeCell ref="C15:D15"/>
    <mergeCell ref="G15:H15"/>
    <mergeCell ref="C16:D16"/>
    <mergeCell ref="G16:H16"/>
    <mergeCell ref="E13:F13"/>
    <mergeCell ref="E14:F14"/>
    <mergeCell ref="E15:F15"/>
    <mergeCell ref="E20:F20"/>
    <mergeCell ref="G17:H17"/>
    <mergeCell ref="G19:H19"/>
    <mergeCell ref="G20:H20"/>
    <mergeCell ref="C26:D26"/>
    <mergeCell ref="C27:D27"/>
    <mergeCell ref="C28:D28"/>
    <mergeCell ref="C29:D29"/>
    <mergeCell ref="E29:F29"/>
    <mergeCell ref="G29:H29"/>
    <mergeCell ref="C21:D21"/>
    <mergeCell ref="E21:F21"/>
    <mergeCell ref="C22:D22"/>
    <mergeCell ref="E22:F22"/>
    <mergeCell ref="C23:D23"/>
    <mergeCell ref="E23:F23"/>
    <mergeCell ref="C24:D24"/>
    <mergeCell ref="E24:F24"/>
    <mergeCell ref="C25:D25"/>
    <mergeCell ref="E26:F26"/>
    <mergeCell ref="E27:F27"/>
    <mergeCell ref="E28:F28"/>
    <mergeCell ref="E25:F25"/>
    <mergeCell ref="G24:H24"/>
    <mergeCell ref="G25:H25"/>
    <mergeCell ref="G26:H26"/>
    <mergeCell ref="G27:H27"/>
    <mergeCell ref="G28:H28"/>
    <mergeCell ref="C30:D30"/>
    <mergeCell ref="E30:F30"/>
    <mergeCell ref="G30:H30"/>
    <mergeCell ref="C31:D31"/>
    <mergeCell ref="E31:F31"/>
    <mergeCell ref="C32:D32"/>
    <mergeCell ref="E32:F32"/>
    <mergeCell ref="C33:D33"/>
    <mergeCell ref="E33:F33"/>
    <mergeCell ref="G31:H31"/>
    <mergeCell ref="E50:F50"/>
    <mergeCell ref="C51:D51"/>
    <mergeCell ref="G44:H44"/>
    <mergeCell ref="C45:D45"/>
    <mergeCell ref="E45:F45"/>
    <mergeCell ref="C46:D46"/>
    <mergeCell ref="E46:F46"/>
    <mergeCell ref="C47:D47"/>
    <mergeCell ref="E47:F47"/>
    <mergeCell ref="C48:D48"/>
    <mergeCell ref="E48:F48"/>
    <mergeCell ref="C43:D44"/>
    <mergeCell ref="E43:F43"/>
    <mergeCell ref="G43:H43"/>
    <mergeCell ref="E44:F44"/>
    <mergeCell ref="C55:D55"/>
    <mergeCell ref="C56:D56"/>
    <mergeCell ref="E56:F56"/>
    <mergeCell ref="G56:H56"/>
    <mergeCell ref="C57:D57"/>
    <mergeCell ref="C58:D58"/>
    <mergeCell ref="E55:F55"/>
    <mergeCell ref="G55:H55"/>
    <mergeCell ref="G51:H51"/>
    <mergeCell ref="C52:D52"/>
    <mergeCell ref="G52:H52"/>
    <mergeCell ref="C53:D53"/>
    <mergeCell ref="G53:H53"/>
    <mergeCell ref="C54:D54"/>
    <mergeCell ref="G54:H54"/>
    <mergeCell ref="E57:F57"/>
    <mergeCell ref="G57:H57"/>
    <mergeCell ref="E58:F58"/>
    <mergeCell ref="G58:H58"/>
    <mergeCell ref="C64:D64"/>
    <mergeCell ref="C65:D65"/>
    <mergeCell ref="C66:D66"/>
    <mergeCell ref="C67:D67"/>
    <mergeCell ref="E67:F67"/>
    <mergeCell ref="G67:H67"/>
    <mergeCell ref="E66:F66"/>
    <mergeCell ref="G66:H66"/>
    <mergeCell ref="C59:D59"/>
    <mergeCell ref="E59:F59"/>
    <mergeCell ref="C60:D60"/>
    <mergeCell ref="E60:F60"/>
    <mergeCell ref="C61:D61"/>
    <mergeCell ref="E61:F61"/>
    <mergeCell ref="C62:D62"/>
    <mergeCell ref="E62:F62"/>
    <mergeCell ref="C63:D63"/>
    <mergeCell ref="E64:F64"/>
    <mergeCell ref="G64:H64"/>
    <mergeCell ref="E65:F65"/>
    <mergeCell ref="G65:H65"/>
    <mergeCell ref="G59:H59"/>
    <mergeCell ref="G60:H60"/>
    <mergeCell ref="E63:F63"/>
    <mergeCell ref="C87:D87"/>
    <mergeCell ref="E87:F87"/>
    <mergeCell ref="C88:D88"/>
    <mergeCell ref="E88:F88"/>
    <mergeCell ref="C89:D89"/>
    <mergeCell ref="G82:H82"/>
    <mergeCell ref="C83:D83"/>
    <mergeCell ref="E83:F83"/>
    <mergeCell ref="C84:D84"/>
    <mergeCell ref="E84:F84"/>
    <mergeCell ref="C85:D85"/>
    <mergeCell ref="E85:F85"/>
    <mergeCell ref="C86:D86"/>
    <mergeCell ref="E86:F86"/>
    <mergeCell ref="C81:D82"/>
    <mergeCell ref="E81:F81"/>
    <mergeCell ref="G81:H81"/>
    <mergeCell ref="E82:F82"/>
    <mergeCell ref="G86:H86"/>
    <mergeCell ref="G87:H87"/>
    <mergeCell ref="G88:H88"/>
    <mergeCell ref="C93:D93"/>
    <mergeCell ref="C94:D94"/>
    <mergeCell ref="E94:F94"/>
    <mergeCell ref="G94:H94"/>
    <mergeCell ref="C95:D95"/>
    <mergeCell ref="C96:D96"/>
    <mergeCell ref="E93:F93"/>
    <mergeCell ref="G93:H93"/>
    <mergeCell ref="G89:H89"/>
    <mergeCell ref="C90:D90"/>
    <mergeCell ref="G90:H90"/>
    <mergeCell ref="C91:D91"/>
    <mergeCell ref="G91:H91"/>
    <mergeCell ref="C92:D92"/>
    <mergeCell ref="G92:H92"/>
    <mergeCell ref="E92:F92"/>
    <mergeCell ref="E95:F95"/>
    <mergeCell ref="G95:H95"/>
    <mergeCell ref="E96:F96"/>
    <mergeCell ref="G96:H96"/>
    <mergeCell ref="E89:F89"/>
    <mergeCell ref="E90:F90"/>
    <mergeCell ref="E91:F91"/>
    <mergeCell ref="C103:D103"/>
    <mergeCell ref="C104:D104"/>
    <mergeCell ref="C105:D105"/>
    <mergeCell ref="E105:F105"/>
    <mergeCell ref="G105:H105"/>
    <mergeCell ref="E104:F104"/>
    <mergeCell ref="G104:H104"/>
    <mergeCell ref="C97:D97"/>
    <mergeCell ref="E97:F97"/>
    <mergeCell ref="C98:D98"/>
    <mergeCell ref="E98:F98"/>
    <mergeCell ref="C99:D99"/>
    <mergeCell ref="E99:F99"/>
    <mergeCell ref="C100:D100"/>
    <mergeCell ref="E100:F100"/>
    <mergeCell ref="C101:D101"/>
    <mergeCell ref="G97:H97"/>
    <mergeCell ref="G98:H98"/>
    <mergeCell ref="G21:H21"/>
    <mergeCell ref="G22:H22"/>
    <mergeCell ref="G23:H23"/>
    <mergeCell ref="G49:H49"/>
    <mergeCell ref="G50:H50"/>
    <mergeCell ref="E51:F51"/>
    <mergeCell ref="E52:F52"/>
    <mergeCell ref="E53:F53"/>
    <mergeCell ref="E54:F54"/>
    <mergeCell ref="G32:H32"/>
    <mergeCell ref="G33:H33"/>
    <mergeCell ref="G45:H45"/>
    <mergeCell ref="G46:H46"/>
    <mergeCell ref="G47:H47"/>
    <mergeCell ref="G48:H48"/>
    <mergeCell ref="A39:H39"/>
    <mergeCell ref="A40:H40"/>
    <mergeCell ref="B41:D41"/>
    <mergeCell ref="B42:D42"/>
    <mergeCell ref="A43:A44"/>
    <mergeCell ref="B43:B44"/>
    <mergeCell ref="C49:D49"/>
    <mergeCell ref="E49:F49"/>
    <mergeCell ref="C50:D50"/>
    <mergeCell ref="G69:H69"/>
    <mergeCell ref="G70:H70"/>
    <mergeCell ref="G71:H71"/>
    <mergeCell ref="G83:H83"/>
    <mergeCell ref="G84:H84"/>
    <mergeCell ref="G85:H85"/>
    <mergeCell ref="G61:H61"/>
    <mergeCell ref="G62:H62"/>
    <mergeCell ref="G63:H63"/>
    <mergeCell ref="A77:H77"/>
    <mergeCell ref="A78:H78"/>
    <mergeCell ref="B79:D79"/>
    <mergeCell ref="B80:D80"/>
    <mergeCell ref="A81:A82"/>
    <mergeCell ref="B81:B82"/>
    <mergeCell ref="C68:D68"/>
    <mergeCell ref="E68:F68"/>
    <mergeCell ref="G68:H68"/>
    <mergeCell ref="C69:D69"/>
    <mergeCell ref="E69:F69"/>
    <mergeCell ref="C70:D70"/>
    <mergeCell ref="E70:F70"/>
    <mergeCell ref="C71:D71"/>
    <mergeCell ref="E71:F71"/>
    <mergeCell ref="G107:H107"/>
    <mergeCell ref="G108:H108"/>
    <mergeCell ref="G109:H109"/>
    <mergeCell ref="A115:H115"/>
    <mergeCell ref="A116:H116"/>
    <mergeCell ref="B117:D117"/>
    <mergeCell ref="G99:H99"/>
    <mergeCell ref="G100:H100"/>
    <mergeCell ref="G101:H101"/>
    <mergeCell ref="E102:F102"/>
    <mergeCell ref="G102:H102"/>
    <mergeCell ref="E103:F103"/>
    <mergeCell ref="G103:H103"/>
    <mergeCell ref="C106:D106"/>
    <mergeCell ref="E106:F106"/>
    <mergeCell ref="G106:H106"/>
    <mergeCell ref="C107:D107"/>
    <mergeCell ref="E107:F107"/>
    <mergeCell ref="C108:D108"/>
    <mergeCell ref="E108:F108"/>
    <mergeCell ref="C109:D109"/>
    <mergeCell ref="E109:F109"/>
    <mergeCell ref="E101:F101"/>
    <mergeCell ref="C102:D102"/>
    <mergeCell ref="C121:D121"/>
    <mergeCell ref="E121:F121"/>
    <mergeCell ref="G121:H121"/>
    <mergeCell ref="C122:D122"/>
    <mergeCell ref="E122:F122"/>
    <mergeCell ref="G122:H122"/>
    <mergeCell ref="B118:D118"/>
    <mergeCell ref="A119:A120"/>
    <mergeCell ref="B119:B120"/>
    <mergeCell ref="C119:D120"/>
    <mergeCell ref="E119:F119"/>
    <mergeCell ref="G119:H119"/>
    <mergeCell ref="E120:F120"/>
    <mergeCell ref="G120:H120"/>
    <mergeCell ref="C125:D125"/>
    <mergeCell ref="E125:F125"/>
    <mergeCell ref="G125:H125"/>
    <mergeCell ref="C126:D126"/>
    <mergeCell ref="E126:F126"/>
    <mergeCell ref="G126:H126"/>
    <mergeCell ref="C123:D123"/>
    <mergeCell ref="E123:F123"/>
    <mergeCell ref="G123:H123"/>
    <mergeCell ref="C124:D124"/>
    <mergeCell ref="E124:F124"/>
    <mergeCell ref="G124:H124"/>
    <mergeCell ref="C129:D129"/>
    <mergeCell ref="E129:F129"/>
    <mergeCell ref="G129:H129"/>
    <mergeCell ref="C130:D130"/>
    <mergeCell ref="E130:F130"/>
    <mergeCell ref="G130:H130"/>
    <mergeCell ref="C127:D127"/>
    <mergeCell ref="E127:F127"/>
    <mergeCell ref="G127:H127"/>
    <mergeCell ref="C128:D128"/>
    <mergeCell ref="E128:F128"/>
    <mergeCell ref="G128:H128"/>
    <mergeCell ref="C133:D133"/>
    <mergeCell ref="E133:F133"/>
    <mergeCell ref="G133:H133"/>
    <mergeCell ref="C134:D134"/>
    <mergeCell ref="E134:F134"/>
    <mergeCell ref="G134:H134"/>
    <mergeCell ref="C131:D131"/>
    <mergeCell ref="E131:F131"/>
    <mergeCell ref="G131:H131"/>
    <mergeCell ref="C132:D132"/>
    <mergeCell ref="E132:F132"/>
    <mergeCell ref="G132:H132"/>
    <mergeCell ref="C137:D137"/>
    <mergeCell ref="E137:F137"/>
    <mergeCell ref="G137:H137"/>
    <mergeCell ref="C138:D138"/>
    <mergeCell ref="E138:F138"/>
    <mergeCell ref="G138:H138"/>
    <mergeCell ref="C135:D135"/>
    <mergeCell ref="E135:F135"/>
    <mergeCell ref="G135:H135"/>
    <mergeCell ref="C136:D136"/>
    <mergeCell ref="E136:F136"/>
    <mergeCell ref="G136:H136"/>
    <mergeCell ref="C141:D141"/>
    <mergeCell ref="E141:F141"/>
    <mergeCell ref="G141:H141"/>
    <mergeCell ref="C142:D142"/>
    <mergeCell ref="E142:F142"/>
    <mergeCell ref="G142:H142"/>
    <mergeCell ref="C139:D139"/>
    <mergeCell ref="E139:F139"/>
    <mergeCell ref="G139:H139"/>
    <mergeCell ref="C140:D140"/>
    <mergeCell ref="E140:F140"/>
    <mergeCell ref="G140:H140"/>
    <mergeCell ref="C145:D145"/>
    <mergeCell ref="E145:F145"/>
    <mergeCell ref="G145:H145"/>
    <mergeCell ref="C146:D146"/>
    <mergeCell ref="E146:F146"/>
    <mergeCell ref="G146:H146"/>
    <mergeCell ref="C143:D143"/>
    <mergeCell ref="E143:F143"/>
    <mergeCell ref="G143:H143"/>
    <mergeCell ref="C144:D144"/>
    <mergeCell ref="E144:F144"/>
    <mergeCell ref="G144:H144"/>
    <mergeCell ref="B156:D156"/>
    <mergeCell ref="A157:A158"/>
    <mergeCell ref="B157:B158"/>
    <mergeCell ref="C157:D158"/>
    <mergeCell ref="E157:F157"/>
    <mergeCell ref="G157:H157"/>
    <mergeCell ref="E158:F158"/>
    <mergeCell ref="G158:H158"/>
    <mergeCell ref="C147:D147"/>
    <mergeCell ref="E147:F147"/>
    <mergeCell ref="G147:H147"/>
    <mergeCell ref="A153:H153"/>
    <mergeCell ref="A154:H154"/>
    <mergeCell ref="B155:D155"/>
    <mergeCell ref="C161:D161"/>
    <mergeCell ref="E161:F161"/>
    <mergeCell ref="G161:H161"/>
    <mergeCell ref="C162:D162"/>
    <mergeCell ref="E162:F162"/>
    <mergeCell ref="G162:H162"/>
    <mergeCell ref="C159:D159"/>
    <mergeCell ref="E159:F159"/>
    <mergeCell ref="G159:H159"/>
    <mergeCell ref="C160:D160"/>
    <mergeCell ref="E160:F160"/>
    <mergeCell ref="G160:H160"/>
    <mergeCell ref="C165:D165"/>
    <mergeCell ref="E165:F165"/>
    <mergeCell ref="G165:H165"/>
    <mergeCell ref="C166:D166"/>
    <mergeCell ref="E166:F166"/>
    <mergeCell ref="G166:H166"/>
    <mergeCell ref="C163:D163"/>
    <mergeCell ref="E163:F163"/>
    <mergeCell ref="G163:H163"/>
    <mergeCell ref="C164:D164"/>
    <mergeCell ref="E164:F164"/>
    <mergeCell ref="G164:H164"/>
    <mergeCell ref="C169:D169"/>
    <mergeCell ref="E169:F169"/>
    <mergeCell ref="G169:H169"/>
    <mergeCell ref="C170:D170"/>
    <mergeCell ref="E170:F170"/>
    <mergeCell ref="G170:H170"/>
    <mergeCell ref="C167:D167"/>
    <mergeCell ref="E167:F167"/>
    <mergeCell ref="G167:H167"/>
    <mergeCell ref="C168:D168"/>
    <mergeCell ref="E168:F168"/>
    <mergeCell ref="G168:H168"/>
    <mergeCell ref="C173:D173"/>
    <mergeCell ref="E173:F173"/>
    <mergeCell ref="G173:H173"/>
    <mergeCell ref="C174:D174"/>
    <mergeCell ref="E174:F174"/>
    <mergeCell ref="G174:H174"/>
    <mergeCell ref="C171:D171"/>
    <mergeCell ref="E171:F171"/>
    <mergeCell ref="G171:H171"/>
    <mergeCell ref="C172:D172"/>
    <mergeCell ref="E172:F172"/>
    <mergeCell ref="G172:H172"/>
    <mergeCell ref="C177:D177"/>
    <mergeCell ref="E177:F177"/>
    <mergeCell ref="G177:H177"/>
    <mergeCell ref="C178:D178"/>
    <mergeCell ref="E178:F178"/>
    <mergeCell ref="G178:H178"/>
    <mergeCell ref="C175:D175"/>
    <mergeCell ref="E175:F175"/>
    <mergeCell ref="G175:H175"/>
    <mergeCell ref="C176:D176"/>
    <mergeCell ref="E176:F176"/>
    <mergeCell ref="G176:H176"/>
    <mergeCell ref="C181:D181"/>
    <mergeCell ref="E181:F181"/>
    <mergeCell ref="G181:H181"/>
    <mergeCell ref="C182:D182"/>
    <mergeCell ref="E182:F182"/>
    <mergeCell ref="G182:H182"/>
    <mergeCell ref="C179:D179"/>
    <mergeCell ref="E179:F179"/>
    <mergeCell ref="G179:H179"/>
    <mergeCell ref="C180:D180"/>
    <mergeCell ref="E180:F180"/>
    <mergeCell ref="G180:H180"/>
    <mergeCell ref="C185:D185"/>
    <mergeCell ref="E185:F185"/>
    <mergeCell ref="G185:H185"/>
    <mergeCell ref="C183:D183"/>
    <mergeCell ref="E183:F183"/>
    <mergeCell ref="G183:H183"/>
    <mergeCell ref="C184:D184"/>
    <mergeCell ref="E184:F184"/>
    <mergeCell ref="G184:H184"/>
  </mergeCells>
  <phoneticPr fontId="3"/>
  <printOptions horizontalCentered="1"/>
  <pageMargins left="0.59055118110236227" right="0.39370078740157483" top="0.59055118110236227" bottom="0.39370078740157483" header="0.31496062992125984" footer="0.31496062992125984"/>
  <pageSetup paperSize="9" orientation="portrait" r:id="rId1"/>
  <rowBreaks count="3" manualBreakCount="3">
    <brk id="38" max="16383" man="1"/>
    <brk id="76" max="16383" man="1"/>
    <brk id="1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7月</vt:lpstr>
      <vt:lpstr>水質管理目標設定項目</vt:lpstr>
      <vt:lpstr>水質管理目標設定項目 (2)</vt:lpstr>
      <vt:lpstr>'7月'!Print_Area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2024-08-05T08:26:22Z</dcterms:modified>
</cp:coreProperties>
</file>