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6月" sheetId="22" r:id="rId1"/>
    <sheet name="6月農薬" sheetId="18" r:id="rId2"/>
  </sheets>
  <definedNames>
    <definedName name="_xlnm.Print_Area" localSheetId="0">'6月'!$A$1:$Q$257</definedName>
    <definedName name="_xlnm.Print_Area" localSheetId="1">'6月農薬'!$A$1:$J$366</definedName>
  </definedNames>
  <calcPr calcId="162913"/>
</workbook>
</file>

<file path=xl/calcChain.xml><?xml version="1.0" encoding="utf-8"?>
<calcChain xmlns="http://schemas.openxmlformats.org/spreadsheetml/2006/main">
  <c r="B195" i="22" l="1"/>
  <c r="B131" i="22"/>
  <c r="B68" i="22"/>
  <c r="B132" i="22" s="1"/>
  <c r="B196" i="22" s="1"/>
  <c r="B67" i="22"/>
</calcChain>
</file>

<file path=xl/sharedStrings.xml><?xml version="1.0" encoding="utf-8"?>
<sst xmlns="http://schemas.openxmlformats.org/spreadsheetml/2006/main" count="3964" uniqueCount="365">
  <si>
    <t>原水＝塩素消毒する前に水源地で採取された水</t>
    <rPh sb="0" eb="2">
      <t>ゲンスイ</t>
    </rPh>
    <rPh sb="3" eb="5">
      <t>エンソ</t>
    </rPh>
    <rPh sb="5" eb="7">
      <t>ショウドク</t>
    </rPh>
    <rPh sb="9" eb="10">
      <t>マエ</t>
    </rPh>
    <rPh sb="11" eb="14">
      <t>スイゲンチ</t>
    </rPh>
    <rPh sb="15" eb="17">
      <t>サイシュ</t>
    </rPh>
    <rPh sb="20" eb="21">
      <t>ミズ</t>
    </rPh>
    <phoneticPr fontId="4"/>
  </si>
  <si>
    <t>-は今月未実施項目</t>
    <phoneticPr fontId="4"/>
  </si>
  <si>
    <t>検査機関名：㈱新環境分析センター</t>
    <phoneticPr fontId="4"/>
  </si>
  <si>
    <t>浄水＝消毒が完了し家庭に給水されている水</t>
    <rPh sb="0" eb="2">
      <t>ジョウスイ</t>
    </rPh>
    <rPh sb="3" eb="5">
      <t>ショウドク</t>
    </rPh>
    <rPh sb="6" eb="8">
      <t>カンリョウ</t>
    </rPh>
    <rPh sb="9" eb="11">
      <t>カテイ</t>
    </rPh>
    <rPh sb="12" eb="14">
      <t>キュウスイ</t>
    </rPh>
    <rPh sb="19" eb="20">
      <t>ミズ</t>
    </rPh>
    <phoneticPr fontId="4"/>
  </si>
  <si>
    <t>No</t>
    <phoneticPr fontId="4"/>
  </si>
  <si>
    <t>項　　　目　　　名</t>
    <rPh sb="0" eb="1">
      <t>コウ</t>
    </rPh>
    <rPh sb="4" eb="5">
      <t>メ</t>
    </rPh>
    <rPh sb="8" eb="9">
      <t>メイ</t>
    </rPh>
    <phoneticPr fontId="4"/>
  </si>
  <si>
    <t>基　準　値</t>
    <rPh sb="0" eb="1">
      <t>モト</t>
    </rPh>
    <rPh sb="2" eb="3">
      <t>ジュン</t>
    </rPh>
    <rPh sb="4" eb="5">
      <t>アタイ</t>
    </rPh>
    <phoneticPr fontId="4"/>
  </si>
  <si>
    <t>向山配水場系浄水</t>
    <rPh sb="0" eb="2">
      <t>ムカイヤマ</t>
    </rPh>
    <rPh sb="2" eb="4">
      <t>ハイスイ</t>
    </rPh>
    <rPh sb="4" eb="5">
      <t>ジョウ</t>
    </rPh>
    <rPh sb="5" eb="6">
      <t>ケイ</t>
    </rPh>
    <rPh sb="6" eb="8">
      <t>ジョウスイ</t>
    </rPh>
    <phoneticPr fontId="4"/>
  </si>
  <si>
    <t>立石山配水場系浄水</t>
    <rPh sb="0" eb="2">
      <t>タテイシ</t>
    </rPh>
    <rPh sb="2" eb="3">
      <t>ヤマ</t>
    </rPh>
    <rPh sb="3" eb="5">
      <t>ハイスイ</t>
    </rPh>
    <rPh sb="5" eb="6">
      <t>ジョウ</t>
    </rPh>
    <rPh sb="6" eb="7">
      <t>ケイ</t>
    </rPh>
    <rPh sb="7" eb="9">
      <t>ジョウスイ</t>
    </rPh>
    <phoneticPr fontId="4"/>
  </si>
  <si>
    <t>白坂配水池系浄水</t>
    <rPh sb="0" eb="2">
      <t>シラサカ</t>
    </rPh>
    <rPh sb="2" eb="4">
      <t>ハイスイ</t>
    </rPh>
    <rPh sb="4" eb="5">
      <t>イケ</t>
    </rPh>
    <rPh sb="5" eb="6">
      <t>ケイ</t>
    </rPh>
    <rPh sb="6" eb="8">
      <t>ジョウスイ</t>
    </rPh>
    <phoneticPr fontId="4"/>
  </si>
  <si>
    <t>上水道原水</t>
    <rPh sb="0" eb="3">
      <t>ジョウスイドウ</t>
    </rPh>
    <rPh sb="3" eb="5">
      <t>ゲンスイ</t>
    </rPh>
    <phoneticPr fontId="4"/>
  </si>
  <si>
    <t>飯沢</t>
    <rPh sb="0" eb="2">
      <t>イイザワ</t>
    </rPh>
    <phoneticPr fontId="4"/>
  </si>
  <si>
    <t>大搦目</t>
    <rPh sb="0" eb="1">
      <t>オオ</t>
    </rPh>
    <rPh sb="1" eb="2">
      <t>カラ</t>
    </rPh>
    <rPh sb="2" eb="3">
      <t>メ</t>
    </rPh>
    <phoneticPr fontId="4"/>
  </si>
  <si>
    <t>みさか</t>
    <phoneticPr fontId="4"/>
  </si>
  <si>
    <t>白坂パークヒルズ</t>
    <rPh sb="0" eb="2">
      <t>シラサカ</t>
    </rPh>
    <phoneticPr fontId="4"/>
  </si>
  <si>
    <t>後原取水場</t>
    <rPh sb="0" eb="1">
      <t>ウシロ</t>
    </rPh>
    <rPh sb="1" eb="2">
      <t>ハラ</t>
    </rPh>
    <rPh sb="2" eb="4">
      <t>シュスイ</t>
    </rPh>
    <rPh sb="4" eb="5">
      <t>ジョウ</t>
    </rPh>
    <phoneticPr fontId="4"/>
  </si>
  <si>
    <t>川田取水場</t>
    <rPh sb="0" eb="2">
      <t>カワダ</t>
    </rPh>
    <rPh sb="2" eb="4">
      <t>シュスイ</t>
    </rPh>
    <rPh sb="4" eb="5">
      <t>ジョウ</t>
    </rPh>
    <phoneticPr fontId="4"/>
  </si>
  <si>
    <t>長ヲサ取水場</t>
    <rPh sb="0" eb="1">
      <t>ナガ</t>
    </rPh>
    <rPh sb="3" eb="5">
      <t>シュスイ</t>
    </rPh>
    <rPh sb="5" eb="6">
      <t>ジョウ</t>
    </rPh>
    <phoneticPr fontId="4"/>
  </si>
  <si>
    <t>小田川</t>
    <rPh sb="0" eb="2">
      <t>オダ</t>
    </rPh>
    <rPh sb="2" eb="3">
      <t>カワ</t>
    </rPh>
    <phoneticPr fontId="4"/>
  </si>
  <si>
    <t>工業の森第１</t>
    <rPh sb="0" eb="2">
      <t>コウギョウ</t>
    </rPh>
    <rPh sb="3" eb="4">
      <t>モリ</t>
    </rPh>
    <rPh sb="4" eb="5">
      <t>ダイ</t>
    </rPh>
    <phoneticPr fontId="4"/>
  </si>
  <si>
    <t>田島</t>
    <rPh sb="0" eb="2">
      <t>タジマ</t>
    </rPh>
    <phoneticPr fontId="4"/>
  </si>
  <si>
    <t>塚田水源</t>
    <rPh sb="0" eb="2">
      <t>ツカダ</t>
    </rPh>
    <rPh sb="2" eb="4">
      <t>スイゲン</t>
    </rPh>
    <phoneticPr fontId="4"/>
  </si>
  <si>
    <t>舟田水源</t>
    <rPh sb="0" eb="2">
      <t>フナダ</t>
    </rPh>
    <rPh sb="2" eb="4">
      <t>スイゲン</t>
    </rPh>
    <phoneticPr fontId="4"/>
  </si>
  <si>
    <t>一般細菌</t>
    <rPh sb="0" eb="2">
      <t>イッパン</t>
    </rPh>
    <rPh sb="2" eb="4">
      <t>サイキン</t>
    </rPh>
    <phoneticPr fontId="4"/>
  </si>
  <si>
    <t>100個/ml以下</t>
    <rPh sb="3" eb="4">
      <t>コ</t>
    </rPh>
    <rPh sb="7" eb="9">
      <t>イカ</t>
    </rPh>
    <phoneticPr fontId="4"/>
  </si>
  <si>
    <t>-</t>
    <phoneticPr fontId="4"/>
  </si>
  <si>
    <t>大腸菌</t>
    <rPh sb="0" eb="3">
      <t>ダイチョウキン</t>
    </rPh>
    <phoneticPr fontId="4"/>
  </si>
  <si>
    <t>検出されないこと</t>
    <rPh sb="0" eb="2">
      <t>ケンシュツ</t>
    </rPh>
    <phoneticPr fontId="4"/>
  </si>
  <si>
    <t>カドミウム及びその化合物</t>
    <rPh sb="5" eb="6">
      <t>オヨ</t>
    </rPh>
    <rPh sb="9" eb="12">
      <t>カゴウブツ</t>
    </rPh>
    <phoneticPr fontId="4"/>
  </si>
  <si>
    <t>Cdの量で0.003mg/l以下</t>
    <rPh sb="3" eb="4">
      <t>リョウ</t>
    </rPh>
    <rPh sb="14" eb="16">
      <t>イカ</t>
    </rPh>
    <phoneticPr fontId="4"/>
  </si>
  <si>
    <t>&lt;0.0003</t>
    <phoneticPr fontId="4"/>
  </si>
  <si>
    <t>－</t>
    <phoneticPr fontId="4"/>
  </si>
  <si>
    <t>水銀及びその化合物</t>
    <rPh sb="0" eb="2">
      <t>スイギン</t>
    </rPh>
    <rPh sb="2" eb="3">
      <t>オヨ</t>
    </rPh>
    <rPh sb="6" eb="9">
      <t>カゴウブツ</t>
    </rPh>
    <phoneticPr fontId="4"/>
  </si>
  <si>
    <t>Hgの量で0.0005mg/l以下</t>
    <rPh sb="3" eb="4">
      <t>リョウ</t>
    </rPh>
    <rPh sb="15" eb="17">
      <t>イカ</t>
    </rPh>
    <phoneticPr fontId="4"/>
  </si>
  <si>
    <t>&lt;0.00005</t>
    <phoneticPr fontId="4"/>
  </si>
  <si>
    <t>セレン及びその化合物</t>
    <rPh sb="3" eb="4">
      <t>オヨ</t>
    </rPh>
    <rPh sb="7" eb="10">
      <t>カゴウブツ</t>
    </rPh>
    <phoneticPr fontId="4"/>
  </si>
  <si>
    <t>Seの量で0.01mg/l以下</t>
    <rPh sb="3" eb="4">
      <t>リョウ</t>
    </rPh>
    <rPh sb="13" eb="15">
      <t>イカ</t>
    </rPh>
    <phoneticPr fontId="4"/>
  </si>
  <si>
    <t>&lt;0.001</t>
  </si>
  <si>
    <t>鉛及びその化合物</t>
    <rPh sb="0" eb="1">
      <t>ナマリ</t>
    </rPh>
    <rPh sb="1" eb="2">
      <t>オヨ</t>
    </rPh>
    <rPh sb="5" eb="8">
      <t>カゴウブツ</t>
    </rPh>
    <phoneticPr fontId="4"/>
  </si>
  <si>
    <t>Pbの量で0.01mg/l以下</t>
    <rPh sb="3" eb="4">
      <t>リョウ</t>
    </rPh>
    <rPh sb="13" eb="15">
      <t>イカ</t>
    </rPh>
    <phoneticPr fontId="4"/>
  </si>
  <si>
    <t>&lt;0.001</t>
    <phoneticPr fontId="4"/>
  </si>
  <si>
    <t>ヒ素及びその化合物</t>
    <rPh sb="1" eb="2">
      <t>ソ</t>
    </rPh>
    <rPh sb="2" eb="3">
      <t>オヨ</t>
    </rPh>
    <rPh sb="6" eb="9">
      <t>カゴウブツ</t>
    </rPh>
    <phoneticPr fontId="4"/>
  </si>
  <si>
    <t>Asの量で0.01mg/l以下</t>
    <rPh sb="3" eb="4">
      <t>リョウ</t>
    </rPh>
    <rPh sb="13" eb="15">
      <t>イカ</t>
    </rPh>
    <phoneticPr fontId="4"/>
  </si>
  <si>
    <t>六価クロム化合物</t>
    <rPh sb="0" eb="1">
      <t>ロク</t>
    </rPh>
    <rPh sb="1" eb="2">
      <t>アタイ</t>
    </rPh>
    <rPh sb="5" eb="8">
      <t>カゴウブツ</t>
    </rPh>
    <phoneticPr fontId="4"/>
  </si>
  <si>
    <t>亜硝酸態窒素</t>
    <phoneticPr fontId="4"/>
  </si>
  <si>
    <t>0.04mg/l以下</t>
    <rPh sb="8" eb="10">
      <t>イカ</t>
    </rPh>
    <phoneticPr fontId="4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</si>
  <si>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4"/>
  </si>
  <si>
    <t>CNの量に関して0.01mg/l以下</t>
    <rPh sb="3" eb="4">
      <t>リョウ</t>
    </rPh>
    <rPh sb="5" eb="6">
      <t>カン</t>
    </rPh>
    <rPh sb="16" eb="18">
      <t>イカ</t>
    </rPh>
    <phoneticPr fontId="4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</si>
  <si>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4"/>
  </si>
  <si>
    <t>10mg/l以下</t>
    <rPh sb="6" eb="8">
      <t>イカ</t>
    </rPh>
    <phoneticPr fontId="4"/>
  </si>
  <si>
    <t>フッ素及びその化合物</t>
    <rPh sb="2" eb="3">
      <t>ソ</t>
    </rPh>
    <rPh sb="3" eb="4">
      <t>オヨ</t>
    </rPh>
    <rPh sb="7" eb="10">
      <t>カゴウブツ</t>
    </rPh>
    <phoneticPr fontId="4"/>
  </si>
  <si>
    <t>Fの量で0.8mg/l以下</t>
    <rPh sb="2" eb="3">
      <t>リョウ</t>
    </rPh>
    <rPh sb="11" eb="13">
      <t>イカ</t>
    </rPh>
    <phoneticPr fontId="4"/>
  </si>
  <si>
    <t>ホウ素及びその化合物</t>
    <rPh sb="2" eb="3">
      <t>ソ</t>
    </rPh>
    <rPh sb="3" eb="4">
      <t>オヨ</t>
    </rPh>
    <rPh sb="7" eb="10">
      <t>カゴウブツ</t>
    </rPh>
    <phoneticPr fontId="4"/>
  </si>
  <si>
    <t>Bの量で1.0mg/l以下</t>
    <rPh sb="2" eb="3">
      <t>リョウ</t>
    </rPh>
    <rPh sb="11" eb="13">
      <t>イカ</t>
    </rPh>
    <phoneticPr fontId="4"/>
  </si>
  <si>
    <t>&lt;0.1</t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</si>
  <si>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</si>
  <si>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0.002mg/l以下</t>
    <rPh sb="9" eb="11">
      <t>イカ</t>
    </rPh>
    <phoneticPr fontId="4"/>
  </si>
  <si>
    <t>&lt;0.0002</t>
    <phoneticPr fontId="4"/>
  </si>
  <si>
    <t>1,4-ジオキサン</t>
    <phoneticPr fontId="4"/>
  </si>
  <si>
    <t>0.05mg/l以下</t>
    <rPh sb="8" eb="10">
      <t>イカ</t>
    </rPh>
    <phoneticPr fontId="4"/>
  </si>
  <si>
    <t>シス-1,2-ジクロロエチレン及びトランス-1,2-ジクロロエチレン</t>
    <rPh sb="15" eb="16">
      <t>オヨ</t>
    </rPh>
    <phoneticPr fontId="4"/>
  </si>
  <si>
    <t>ジクロロメタン</t>
  </si>
  <si>
    <t>0.02mg/l以下</t>
    <rPh sb="8" eb="10">
      <t>イカ</t>
    </rPh>
    <phoneticPr fontId="4"/>
  </si>
  <si>
    <t>&lt;0.002</t>
    <phoneticPr fontId="4"/>
  </si>
  <si>
    <t>テトラクロロエチレン</t>
  </si>
  <si>
    <t>0.01mg/l以下</t>
    <rPh sb="8" eb="10">
      <t>イカ</t>
    </rPh>
    <phoneticPr fontId="4"/>
  </si>
  <si>
    <t>トリクロロエチレン</t>
  </si>
  <si>
    <t>ベンゼン</t>
  </si>
  <si>
    <t>塩素酸</t>
    <rPh sb="0" eb="2">
      <t>エンソ</t>
    </rPh>
    <rPh sb="2" eb="3">
      <t>サン</t>
    </rPh>
    <phoneticPr fontId="4"/>
  </si>
  <si>
    <t>0.6mg/l以下</t>
    <rPh sb="7" eb="9">
      <t>イカ</t>
    </rPh>
    <phoneticPr fontId="4"/>
  </si>
  <si>
    <t>クロロ酢酸</t>
    <rPh sb="3" eb="5">
      <t>サクサン</t>
    </rPh>
    <phoneticPr fontId="4"/>
  </si>
  <si>
    <t>クロロホルム</t>
  </si>
  <si>
    <t>0.06mg/l以下</t>
    <rPh sb="8" eb="10">
      <t>イカ</t>
    </rPh>
    <phoneticPr fontId="4"/>
  </si>
  <si>
    <t>ジクロロ酢酸</t>
    <rPh sb="4" eb="6">
      <t>サクサン</t>
    </rPh>
    <phoneticPr fontId="4"/>
  </si>
  <si>
    <t>0.03mg/l以下</t>
    <rPh sb="8" eb="10">
      <t>イカ</t>
    </rPh>
    <phoneticPr fontId="4"/>
  </si>
  <si>
    <t>&lt;0.003</t>
    <phoneticPr fontId="4"/>
  </si>
  <si>
    <t>ジブロモクロロメタン</t>
  </si>
  <si>
    <t>0.1mg/l以下</t>
    <rPh sb="7" eb="9">
      <t>イカ</t>
    </rPh>
    <phoneticPr fontId="4"/>
  </si>
  <si>
    <t>臭素酸</t>
    <rPh sb="0" eb="2">
      <t>シュウソ</t>
    </rPh>
    <rPh sb="2" eb="3">
      <t>サン</t>
    </rPh>
    <phoneticPr fontId="4"/>
  </si>
  <si>
    <t>総トリハロメタン</t>
    <rPh sb="0" eb="1">
      <t>ソウ</t>
    </rPh>
    <phoneticPr fontId="4"/>
  </si>
  <si>
    <t>トリクロロ酢酸</t>
    <rPh sb="5" eb="7">
      <t>サクサン</t>
    </rPh>
    <phoneticPr fontId="4"/>
  </si>
  <si>
    <t>ブロモジクロロメタン</t>
  </si>
  <si>
    <r>
      <t>0.</t>
    </r>
    <r>
      <rPr>
        <sz val="11"/>
        <color theme="1"/>
        <rFont val="ＭＳ Ｐゴシック"/>
        <family val="2"/>
        <scheme val="minor"/>
      </rPr>
      <t>03</t>
    </r>
    <r>
      <rPr>
        <sz val="11"/>
        <color theme="1"/>
        <rFont val="ＭＳ Ｐゴシック"/>
        <family val="2"/>
        <scheme val="minor"/>
      </rPr>
      <t>mg/l以下</t>
    </r>
    <rPh sb="8" eb="10">
      <t>イカ</t>
    </rPh>
    <phoneticPr fontId="4"/>
  </si>
  <si>
    <t>ブロモホルム</t>
  </si>
  <si>
    <t>0.09mg/l以下</t>
    <rPh sb="8" eb="10">
      <t>イカ</t>
    </rPh>
    <phoneticPr fontId="4"/>
  </si>
  <si>
    <t>ホルムアルデヒド</t>
  </si>
  <si>
    <t>0.08mg/l以下</t>
    <rPh sb="8" eb="10">
      <t>イカ</t>
    </rPh>
    <phoneticPr fontId="4"/>
  </si>
  <si>
    <t>&lt;0.008</t>
    <phoneticPr fontId="4"/>
  </si>
  <si>
    <t>亜鉛及びその化合物</t>
    <rPh sb="0" eb="2">
      <t>アエン</t>
    </rPh>
    <rPh sb="2" eb="3">
      <t>オヨ</t>
    </rPh>
    <rPh sb="6" eb="9">
      <t>カゴウブツ</t>
    </rPh>
    <phoneticPr fontId="4"/>
  </si>
  <si>
    <t>Znの量で1.0mg/l以下</t>
    <rPh sb="3" eb="4">
      <t>リョウ</t>
    </rPh>
    <rPh sb="12" eb="14">
      <t>イカ</t>
    </rPh>
    <phoneticPr fontId="4"/>
  </si>
  <si>
    <t>アルミニウム及びその化合物</t>
    <rPh sb="6" eb="7">
      <t>オヨ</t>
    </rPh>
    <rPh sb="10" eb="13">
      <t>カゴウブツ</t>
    </rPh>
    <phoneticPr fontId="4"/>
  </si>
  <si>
    <t>Alの量で0.2mg/l以下</t>
    <rPh sb="3" eb="4">
      <t>リョウ</t>
    </rPh>
    <rPh sb="12" eb="14">
      <t>イカ</t>
    </rPh>
    <phoneticPr fontId="4"/>
  </si>
  <si>
    <t>&lt;0.02</t>
  </si>
  <si>
    <t>鉄及びその化合物</t>
    <rPh sb="0" eb="1">
      <t>テツ</t>
    </rPh>
    <rPh sb="1" eb="2">
      <t>オヨ</t>
    </rPh>
    <rPh sb="5" eb="8">
      <t>カゴウブツ</t>
    </rPh>
    <phoneticPr fontId="4"/>
  </si>
  <si>
    <t>Feの量で0.3mg/l以下</t>
    <rPh sb="3" eb="4">
      <t>リョウ</t>
    </rPh>
    <rPh sb="12" eb="14">
      <t>イカ</t>
    </rPh>
    <phoneticPr fontId="4"/>
  </si>
  <si>
    <t>銅及びその化合物</t>
    <rPh sb="0" eb="1">
      <t>ドウ</t>
    </rPh>
    <rPh sb="1" eb="2">
      <t>オヨ</t>
    </rPh>
    <rPh sb="5" eb="8">
      <t>カゴウブツ</t>
    </rPh>
    <phoneticPr fontId="4"/>
  </si>
  <si>
    <t>Cuの量で1.0mg/l以下</t>
    <rPh sb="3" eb="4">
      <t>リョウ</t>
    </rPh>
    <rPh sb="12" eb="14">
      <t>イカ</t>
    </rPh>
    <phoneticPr fontId="4"/>
  </si>
  <si>
    <t>ナトリウム及びその化合物</t>
    <rPh sb="5" eb="6">
      <t>オヨ</t>
    </rPh>
    <rPh sb="9" eb="12">
      <t>カゴウブツ</t>
    </rPh>
    <phoneticPr fontId="4"/>
  </si>
  <si>
    <t>Naの量で200mg/l以下</t>
    <rPh sb="3" eb="4">
      <t>リョウ</t>
    </rPh>
    <rPh sb="12" eb="14">
      <t>イカ</t>
    </rPh>
    <phoneticPr fontId="4"/>
  </si>
  <si>
    <t>マンガン及びその化合物</t>
    <rPh sb="4" eb="5">
      <t>オヨ</t>
    </rPh>
    <rPh sb="8" eb="11">
      <t>カゴウブツ</t>
    </rPh>
    <phoneticPr fontId="4"/>
  </si>
  <si>
    <t>Mnの量で0.05mg/l以下</t>
    <rPh sb="3" eb="4">
      <t>リョウ</t>
    </rPh>
    <rPh sb="13" eb="15">
      <t>イカ</t>
    </rPh>
    <phoneticPr fontId="4"/>
  </si>
  <si>
    <t>塩化物イオン</t>
    <rPh sb="0" eb="3">
      <t>エンカブツ</t>
    </rPh>
    <phoneticPr fontId="4"/>
  </si>
  <si>
    <t>200mg/l以下</t>
    <rPh sb="7" eb="9">
      <t>イカ</t>
    </rPh>
    <phoneticPr fontId="4"/>
  </si>
  <si>
    <t>カルシウム、マグネシウム等（硬度）</t>
    <rPh sb="12" eb="13">
      <t>トウ</t>
    </rPh>
    <rPh sb="14" eb="16">
      <t>コウド</t>
    </rPh>
    <phoneticPr fontId="4"/>
  </si>
  <si>
    <t>300mg/l以下</t>
    <rPh sb="7" eb="9">
      <t>イカ</t>
    </rPh>
    <phoneticPr fontId="4"/>
  </si>
  <si>
    <t>蒸発残留物</t>
    <rPh sb="0" eb="2">
      <t>ジョウハツ</t>
    </rPh>
    <rPh sb="2" eb="4">
      <t>ザンリュウ</t>
    </rPh>
    <rPh sb="4" eb="5">
      <t>ブツ</t>
    </rPh>
    <phoneticPr fontId="4"/>
  </si>
  <si>
    <t>500mg/l以下</t>
    <rPh sb="7" eb="9">
      <t>イカ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</si>
  <si>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</si>
  <si>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0.2mg/l以下</t>
    <rPh sb="7" eb="9">
      <t>イカ</t>
    </rPh>
    <phoneticPr fontId="4"/>
  </si>
  <si>
    <t>ジェオスミン</t>
  </si>
  <si>
    <t>0.00001mg/l以下</t>
    <rPh sb="11" eb="13">
      <t>イカ</t>
    </rPh>
    <phoneticPr fontId="4"/>
  </si>
  <si>
    <t>&lt;0.000001</t>
  </si>
  <si>
    <t>2-メチルイソボルネオール</t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</si>
  <si>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</si>
  <si>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フェノール類</t>
    <rPh sb="5" eb="6">
      <t>ルイ</t>
    </rPh>
    <phoneticPr fontId="4"/>
  </si>
  <si>
    <t>フェノール量に換算して0.005mg/l以下</t>
    <rPh sb="5" eb="6">
      <t>リョウ</t>
    </rPh>
    <rPh sb="7" eb="9">
      <t>カンサン</t>
    </rPh>
    <rPh sb="20" eb="22">
      <t>イカ</t>
    </rPh>
    <phoneticPr fontId="4"/>
  </si>
  <si>
    <t>&lt;0.0005</t>
  </si>
  <si>
    <t>有機物（TOC）</t>
    <rPh sb="0" eb="3">
      <t>ユウキブツ</t>
    </rPh>
    <phoneticPr fontId="4"/>
  </si>
  <si>
    <t>3mg/l以下</t>
    <rPh sb="5" eb="7">
      <t>イカ</t>
    </rPh>
    <phoneticPr fontId="4"/>
  </si>
  <si>
    <t>PH</t>
  </si>
  <si>
    <t>5.8以上8.6以下</t>
    <rPh sb="3" eb="5">
      <t>イジョウ</t>
    </rPh>
    <rPh sb="8" eb="10">
      <t>イカ</t>
    </rPh>
    <phoneticPr fontId="4"/>
  </si>
  <si>
    <t>味</t>
    <rPh sb="0" eb="1">
      <t>アジ</t>
    </rPh>
    <phoneticPr fontId="4"/>
  </si>
  <si>
    <t>異常でないこと</t>
    <rPh sb="0" eb="2">
      <t>イジョウ</t>
    </rPh>
    <phoneticPr fontId="4"/>
  </si>
  <si>
    <t>異常なし</t>
    <rPh sb="0" eb="2">
      <t>イジョウ</t>
    </rPh>
    <phoneticPr fontId="4"/>
  </si>
  <si>
    <t>臭気</t>
    <rPh sb="0" eb="2">
      <t>シュウキ</t>
    </rPh>
    <phoneticPr fontId="4"/>
  </si>
  <si>
    <t>色度</t>
    <rPh sb="0" eb="1">
      <t>イロ</t>
    </rPh>
    <rPh sb="1" eb="2">
      <t>ド</t>
    </rPh>
    <phoneticPr fontId="4"/>
  </si>
  <si>
    <t>5度以下</t>
    <rPh sb="1" eb="2">
      <t>ド</t>
    </rPh>
    <rPh sb="2" eb="4">
      <t>イカ</t>
    </rPh>
    <phoneticPr fontId="4"/>
  </si>
  <si>
    <t>&lt;0.5</t>
    <phoneticPr fontId="4"/>
  </si>
  <si>
    <t>濁度</t>
    <rPh sb="0" eb="1">
      <t>ダク</t>
    </rPh>
    <rPh sb="1" eb="2">
      <t>ド</t>
    </rPh>
    <phoneticPr fontId="4"/>
  </si>
  <si>
    <t>2度以下</t>
    <rPh sb="1" eb="2">
      <t>ド</t>
    </rPh>
    <rPh sb="2" eb="4">
      <t>イカ</t>
    </rPh>
    <phoneticPr fontId="4"/>
  </si>
  <si>
    <t>その他の検査</t>
    <rPh sb="2" eb="3">
      <t>タ</t>
    </rPh>
    <rPh sb="4" eb="6">
      <t>ケンサ</t>
    </rPh>
    <phoneticPr fontId="4"/>
  </si>
  <si>
    <t>残留塩素濃度（mg/l)</t>
    <rPh sb="0" eb="2">
      <t>ザンリュウ</t>
    </rPh>
    <rPh sb="2" eb="4">
      <t>エンソ</t>
    </rPh>
    <rPh sb="4" eb="6">
      <t>ノウド</t>
    </rPh>
    <phoneticPr fontId="4"/>
  </si>
  <si>
    <t>0.1mg/l以上</t>
    <rPh sb="7" eb="9">
      <t>イジョウ</t>
    </rPh>
    <phoneticPr fontId="4"/>
  </si>
  <si>
    <t>水温(℃）</t>
    <rPh sb="0" eb="2">
      <t>スイオン</t>
    </rPh>
    <phoneticPr fontId="4"/>
  </si>
  <si>
    <t>嫌気性芽胞菌</t>
    <rPh sb="0" eb="1">
      <t>キラ</t>
    </rPh>
    <rPh sb="1" eb="2">
      <t>キ</t>
    </rPh>
    <rPh sb="2" eb="3">
      <t>セイ</t>
    </rPh>
    <rPh sb="3" eb="4">
      <t>メ</t>
    </rPh>
    <rPh sb="4" eb="5">
      <t>ホウ</t>
    </rPh>
    <rPh sb="5" eb="6">
      <t>キン</t>
    </rPh>
    <phoneticPr fontId="4"/>
  </si>
  <si>
    <t>大腸菌数</t>
    <rPh sb="0" eb="3">
      <t>ダイチョウキン</t>
    </rPh>
    <rPh sb="3" eb="4">
      <t>スウ</t>
    </rPh>
    <phoneticPr fontId="4"/>
  </si>
  <si>
    <t>&lt;1.0</t>
    <phoneticPr fontId="4"/>
  </si>
  <si>
    <t>クリプトスポリジウム</t>
    <phoneticPr fontId="4"/>
  </si>
  <si>
    <t>ジアルジア</t>
    <phoneticPr fontId="4"/>
  </si>
  <si>
    <t>侵食性遊離炭酸</t>
    <rPh sb="0" eb="3">
      <t>シンショクセイ</t>
    </rPh>
    <rPh sb="3" eb="5">
      <t>ユウリ</t>
    </rPh>
    <rPh sb="5" eb="7">
      <t>タンサン</t>
    </rPh>
    <phoneticPr fontId="4"/>
  </si>
  <si>
    <t>ランゲリア指数</t>
    <rPh sb="5" eb="7">
      <t>シスウ</t>
    </rPh>
    <phoneticPr fontId="4"/>
  </si>
  <si>
    <t>八幡配水池系浄水</t>
    <rPh sb="0" eb="2">
      <t>ヤハタ</t>
    </rPh>
    <rPh sb="2" eb="4">
      <t>ハイスイ</t>
    </rPh>
    <rPh sb="4" eb="5">
      <t>チ</t>
    </rPh>
    <rPh sb="5" eb="6">
      <t>ケイ</t>
    </rPh>
    <rPh sb="6" eb="8">
      <t>ジョウスイ</t>
    </rPh>
    <phoneticPr fontId="4"/>
  </si>
  <si>
    <t>金山配水池系浄水</t>
    <rPh sb="0" eb="2">
      <t>カネヤマ</t>
    </rPh>
    <rPh sb="2" eb="4">
      <t>ハイスイ</t>
    </rPh>
    <rPh sb="4" eb="5">
      <t>イケ</t>
    </rPh>
    <rPh sb="5" eb="6">
      <t>ケイ</t>
    </rPh>
    <rPh sb="6" eb="8">
      <t>ジョウスイ</t>
    </rPh>
    <phoneticPr fontId="4"/>
  </si>
  <si>
    <t>金 山 字
長者久保</t>
    <rPh sb="0" eb="1">
      <t>キン</t>
    </rPh>
    <rPh sb="2" eb="3">
      <t>ヤマ</t>
    </rPh>
    <rPh sb="4" eb="5">
      <t>アザ</t>
    </rPh>
    <rPh sb="6" eb="7">
      <t>オサ</t>
    </rPh>
    <rPh sb="7" eb="8">
      <t>モノ</t>
    </rPh>
    <rPh sb="8" eb="10">
      <t>クボ</t>
    </rPh>
    <phoneticPr fontId="4"/>
  </si>
  <si>
    <t>金 山 字
犬     神</t>
    <rPh sb="6" eb="7">
      <t>イヌ</t>
    </rPh>
    <rPh sb="12" eb="13">
      <t>カミ</t>
    </rPh>
    <phoneticPr fontId="4"/>
  </si>
  <si>
    <t>金山第２
水 源 地</t>
    <rPh sb="0" eb="2">
      <t>カネヤマ</t>
    </rPh>
    <rPh sb="2" eb="3">
      <t>ダイ</t>
    </rPh>
    <rPh sb="5" eb="6">
      <t>ミズ</t>
    </rPh>
    <rPh sb="7" eb="8">
      <t>ミナモト</t>
    </rPh>
    <rPh sb="9" eb="10">
      <t>チ</t>
    </rPh>
    <phoneticPr fontId="4"/>
  </si>
  <si>
    <t>下野出島
字岩井戸</t>
    <rPh sb="0" eb="1">
      <t>シタ</t>
    </rPh>
    <rPh sb="1" eb="2">
      <t>ノ</t>
    </rPh>
    <rPh sb="2" eb="4">
      <t>デジマ</t>
    </rPh>
    <rPh sb="5" eb="6">
      <t>アザ</t>
    </rPh>
    <rPh sb="6" eb="8">
      <t>イワイ</t>
    </rPh>
    <rPh sb="8" eb="9">
      <t>ト</t>
    </rPh>
    <phoneticPr fontId="4"/>
  </si>
  <si>
    <t>上新城配水池系浄水</t>
    <rPh sb="0" eb="3">
      <t>カミシンジョウ</t>
    </rPh>
    <rPh sb="3" eb="5">
      <t>ハイスイ</t>
    </rPh>
    <rPh sb="5" eb="6">
      <t>イケ</t>
    </rPh>
    <rPh sb="6" eb="7">
      <t>ケイ</t>
    </rPh>
    <rPh sb="7" eb="9">
      <t>ジョウスイ</t>
    </rPh>
    <phoneticPr fontId="4"/>
  </si>
  <si>
    <t>西原配水池系浄水</t>
    <rPh sb="0" eb="2">
      <t>ニシハラ</t>
    </rPh>
    <rPh sb="2" eb="5">
      <t>ハイスイチ</t>
    </rPh>
    <rPh sb="6" eb="8">
      <t>ジョウスイ</t>
    </rPh>
    <phoneticPr fontId="4"/>
  </si>
  <si>
    <t>小萱配水池系浄水</t>
    <rPh sb="0" eb="2">
      <t>コガヤ</t>
    </rPh>
    <rPh sb="6" eb="8">
      <t>ジョウスイ</t>
    </rPh>
    <phoneticPr fontId="4"/>
  </si>
  <si>
    <t>赤仁田配水池系浄水</t>
    <rPh sb="0" eb="3">
      <t>アカニタ</t>
    </rPh>
    <rPh sb="3" eb="6">
      <t>ハイスイチ</t>
    </rPh>
    <rPh sb="6" eb="7">
      <t>ケイ</t>
    </rPh>
    <rPh sb="7" eb="9">
      <t>ジョウスイ</t>
    </rPh>
    <phoneticPr fontId="4"/>
  </si>
  <si>
    <t>上水道原水</t>
    <rPh sb="0" eb="1">
      <t>ジョウ</t>
    </rPh>
    <rPh sb="1" eb="3">
      <t>スイドウ</t>
    </rPh>
    <rPh sb="3" eb="5">
      <t>ゲンスイ</t>
    </rPh>
    <phoneticPr fontId="4"/>
  </si>
  <si>
    <t>増　見 字
北　　　田</t>
    <rPh sb="0" eb="1">
      <t>ゾウ</t>
    </rPh>
    <rPh sb="2" eb="3">
      <t>ミ</t>
    </rPh>
    <rPh sb="4" eb="5">
      <t>アザ</t>
    </rPh>
    <rPh sb="6" eb="7">
      <t>キタ</t>
    </rPh>
    <rPh sb="10" eb="11">
      <t>タ</t>
    </rPh>
    <phoneticPr fontId="4"/>
  </si>
  <si>
    <t>下小屋字
西　　　宿</t>
    <rPh sb="0" eb="1">
      <t>シタ</t>
    </rPh>
    <rPh sb="1" eb="3">
      <t>ゴヤ</t>
    </rPh>
    <rPh sb="3" eb="4">
      <t>ジ</t>
    </rPh>
    <rPh sb="5" eb="6">
      <t>ニシ</t>
    </rPh>
    <rPh sb="9" eb="10">
      <t>ヤド</t>
    </rPh>
    <phoneticPr fontId="4"/>
  </si>
  <si>
    <t>増　見 字
中　　　沢</t>
    <rPh sb="0" eb="1">
      <t>ゾウ</t>
    </rPh>
    <rPh sb="2" eb="3">
      <t>ミ</t>
    </rPh>
    <rPh sb="4" eb="5">
      <t>アザ</t>
    </rPh>
    <rPh sb="6" eb="7">
      <t>ナカ</t>
    </rPh>
    <rPh sb="10" eb="11">
      <t>サワ</t>
    </rPh>
    <phoneticPr fontId="4"/>
  </si>
  <si>
    <t>隈 戸 字
赤 仁 田</t>
    <rPh sb="0" eb="1">
      <t>クマ</t>
    </rPh>
    <rPh sb="2" eb="3">
      <t>ト</t>
    </rPh>
    <rPh sb="4" eb="5">
      <t>ジ</t>
    </rPh>
    <rPh sb="6" eb="7">
      <t>アカ</t>
    </rPh>
    <rPh sb="8" eb="9">
      <t>ジン</t>
    </rPh>
    <rPh sb="10" eb="11">
      <t>タ</t>
    </rPh>
    <phoneticPr fontId="4"/>
  </si>
  <si>
    <t>小萱第１、２水源地</t>
    <rPh sb="0" eb="2">
      <t>コガヤ</t>
    </rPh>
    <rPh sb="2" eb="3">
      <t>ダイ</t>
    </rPh>
    <rPh sb="6" eb="9">
      <t>スイゲンチ</t>
    </rPh>
    <phoneticPr fontId="4"/>
  </si>
  <si>
    <t>上新城
水 源 地</t>
    <rPh sb="0" eb="3">
      <t>カミシンジョウ</t>
    </rPh>
    <rPh sb="4" eb="5">
      <t>ミズ</t>
    </rPh>
    <rPh sb="6" eb="7">
      <t>ミナモト</t>
    </rPh>
    <rPh sb="8" eb="9">
      <t>チ</t>
    </rPh>
    <phoneticPr fontId="4"/>
  </si>
  <si>
    <t>横道沢第
２水源地</t>
    <rPh sb="0" eb="1">
      <t>ヨコ</t>
    </rPh>
    <rPh sb="1" eb="2">
      <t>ミチ</t>
    </rPh>
    <rPh sb="2" eb="3">
      <t>サワ</t>
    </rPh>
    <rPh sb="3" eb="4">
      <t>ダイ</t>
    </rPh>
    <rPh sb="6" eb="7">
      <t>ミズ</t>
    </rPh>
    <rPh sb="7" eb="8">
      <t>ミナモト</t>
    </rPh>
    <rPh sb="8" eb="9">
      <t>チ</t>
    </rPh>
    <phoneticPr fontId="4"/>
  </si>
  <si>
    <t>赤 仁 田
水 源 地</t>
    <rPh sb="0" eb="1">
      <t>アカ</t>
    </rPh>
    <rPh sb="2" eb="3">
      <t>ジン</t>
    </rPh>
    <rPh sb="4" eb="5">
      <t>タ</t>
    </rPh>
    <rPh sb="6" eb="7">
      <t>ミズ</t>
    </rPh>
    <rPh sb="8" eb="9">
      <t>ミナモト</t>
    </rPh>
    <rPh sb="10" eb="11">
      <t>チ</t>
    </rPh>
    <phoneticPr fontId="4"/>
  </si>
  <si>
    <t>&lt;0.02</t>
    <phoneticPr fontId="4"/>
  </si>
  <si>
    <t>&lt;0.000001</t>
    <phoneticPr fontId="4"/>
  </si>
  <si>
    <t>&lt;0.0005</t>
    <phoneticPr fontId="4"/>
  </si>
  <si>
    <t>&lt;0.3</t>
    <phoneticPr fontId="3"/>
  </si>
  <si>
    <t>&lt;0.001</t>
    <phoneticPr fontId="3"/>
  </si>
  <si>
    <t>上水道浄水</t>
    <rPh sb="0" eb="3">
      <t>ジョウスイドウ</t>
    </rPh>
    <rPh sb="3" eb="5">
      <t>ジョウスイ</t>
    </rPh>
    <phoneticPr fontId="4"/>
  </si>
  <si>
    <t>東配水池系浄水</t>
    <rPh sb="0" eb="1">
      <t>ヒガシ</t>
    </rPh>
    <rPh sb="1" eb="4">
      <t>ハイスイチ</t>
    </rPh>
    <rPh sb="4" eb="5">
      <t>ケイ</t>
    </rPh>
    <rPh sb="5" eb="7">
      <t>ジョウスイ</t>
    </rPh>
    <phoneticPr fontId="4"/>
  </si>
  <si>
    <t>Cr(六価〉の量で0.02mg/l以下</t>
    <rPh sb="3" eb="4">
      <t>ロク</t>
    </rPh>
    <rPh sb="4" eb="5">
      <t>カ</t>
    </rPh>
    <rPh sb="7" eb="8">
      <t>リョウ</t>
    </rPh>
    <rPh sb="17" eb="19">
      <t>イカ</t>
    </rPh>
    <phoneticPr fontId="4"/>
  </si>
  <si>
    <t>Cr(六価〉の量で0.02mg/l以下</t>
    <phoneticPr fontId="4"/>
  </si>
  <si>
    <t>&lt;0.002</t>
    <phoneticPr fontId="3"/>
  </si>
  <si>
    <t>-</t>
    <phoneticPr fontId="3"/>
  </si>
  <si>
    <t>&lt;0.000001</t>
    <phoneticPr fontId="3"/>
  </si>
  <si>
    <t>-</t>
  </si>
  <si>
    <t>&lt;0.0003</t>
  </si>
  <si>
    <t>&lt;0.00005</t>
  </si>
  <si>
    <t>&lt;0.0002</t>
  </si>
  <si>
    <t>&lt;0.003</t>
  </si>
  <si>
    <t>&lt;0.008</t>
  </si>
  <si>
    <t>農薬類検査結果（75項目）</t>
    <rPh sb="0" eb="2">
      <t>ノウヤク</t>
    </rPh>
    <rPh sb="2" eb="3">
      <t>ルイ</t>
    </rPh>
    <rPh sb="3" eb="5">
      <t>ケンサ</t>
    </rPh>
    <rPh sb="5" eb="7">
      <t>ケッカ</t>
    </rPh>
    <rPh sb="10" eb="12">
      <t>コウモク</t>
    </rPh>
    <phoneticPr fontId="4"/>
  </si>
  <si>
    <t>各農薬の「検出値÷目標値」の合計が「１」を超えないこと。</t>
    <rPh sb="0" eb="1">
      <t>カク</t>
    </rPh>
    <rPh sb="1" eb="3">
      <t>ノウヤク</t>
    </rPh>
    <rPh sb="5" eb="7">
      <t>ケンシュツ</t>
    </rPh>
    <rPh sb="7" eb="8">
      <t>チ</t>
    </rPh>
    <rPh sb="9" eb="11">
      <t>モクヒョウ</t>
    </rPh>
    <rPh sb="11" eb="12">
      <t>チ</t>
    </rPh>
    <rPh sb="14" eb="16">
      <t>ゴウケイ</t>
    </rPh>
    <rPh sb="21" eb="22">
      <t>コ</t>
    </rPh>
    <phoneticPr fontId="4"/>
  </si>
  <si>
    <t>農薬名</t>
    <rPh sb="0" eb="2">
      <t>ノウヤク</t>
    </rPh>
    <rPh sb="2" eb="3">
      <t>メイ</t>
    </rPh>
    <phoneticPr fontId="4"/>
  </si>
  <si>
    <t>目標値（mg/l)</t>
    <rPh sb="0" eb="1">
      <t>メ</t>
    </rPh>
    <rPh sb="1" eb="2">
      <t>ヒョウ</t>
    </rPh>
    <rPh sb="2" eb="3">
      <t>アタイ</t>
    </rPh>
    <phoneticPr fontId="4"/>
  </si>
  <si>
    <t>用　　途</t>
    <rPh sb="0" eb="1">
      <t>ヨウ</t>
    </rPh>
    <rPh sb="3" eb="4">
      <t>ト</t>
    </rPh>
    <phoneticPr fontId="4"/>
  </si>
  <si>
    <t>塚田水源地</t>
    <rPh sb="0" eb="2">
      <t>ツカダ</t>
    </rPh>
    <rPh sb="2" eb="5">
      <t>スイゲンチ</t>
    </rPh>
    <phoneticPr fontId="4"/>
  </si>
  <si>
    <t>舟田水源地</t>
    <rPh sb="0" eb="2">
      <t>フナダ</t>
    </rPh>
    <rPh sb="2" eb="5">
      <t>スイゲンチ</t>
    </rPh>
    <phoneticPr fontId="4"/>
  </si>
  <si>
    <t>旗宿水源地</t>
    <rPh sb="0" eb="2">
      <t>ハタジュク</t>
    </rPh>
    <rPh sb="2" eb="5">
      <t>スイゲンチ</t>
    </rPh>
    <phoneticPr fontId="4"/>
  </si>
  <si>
    <t>１， ３―ジクロロプロペン（Ｄ―Ｄ）</t>
    <phoneticPr fontId="4"/>
  </si>
  <si>
    <t>殺虫剤</t>
    <rPh sb="0" eb="3">
      <t>サッチュウザイ</t>
    </rPh>
    <phoneticPr fontId="4"/>
  </si>
  <si>
    <t xml:space="preserve">２，２―ＤＰＡ（ダラポン） </t>
  </si>
  <si>
    <t>除草剤</t>
    <rPh sb="0" eb="3">
      <t>ジョソウザイ</t>
    </rPh>
    <phoneticPr fontId="4"/>
  </si>
  <si>
    <t xml:space="preserve">２，４―Ｄ（２，４―ＰＡ） </t>
  </si>
  <si>
    <t>ＥＰＮ </t>
    <phoneticPr fontId="4"/>
  </si>
  <si>
    <t>殺虫剤</t>
    <rPh sb="0" eb="3">
      <t>サ</t>
    </rPh>
    <phoneticPr fontId="4"/>
  </si>
  <si>
    <t xml:space="preserve">ＭＣＰＡ </t>
  </si>
  <si>
    <t>&lt;0.0001</t>
    <phoneticPr fontId="4"/>
  </si>
  <si>
    <t xml:space="preserve">アシュラム </t>
  </si>
  <si>
    <t xml:space="preserve">アセフェート </t>
  </si>
  <si>
    <t>&lt;0.00006</t>
    <phoneticPr fontId="4"/>
  </si>
  <si>
    <t xml:space="preserve">アトラジン </t>
  </si>
  <si>
    <t xml:space="preserve">アニロホス </t>
    <phoneticPr fontId="3"/>
  </si>
  <si>
    <t>&lt;0.00003</t>
    <phoneticPr fontId="4"/>
  </si>
  <si>
    <t xml:space="preserve">アミトラズ </t>
    <phoneticPr fontId="3"/>
  </si>
  <si>
    <t xml:space="preserve">アラクロール </t>
  </si>
  <si>
    <t>イソキサチオン</t>
    <phoneticPr fontId="4"/>
  </si>
  <si>
    <t>イソフェンホス</t>
    <phoneticPr fontId="4"/>
  </si>
  <si>
    <t>殺菌剤</t>
    <rPh sb="0" eb="3">
      <t>サッキンザイ</t>
    </rPh>
    <phoneticPr fontId="4"/>
  </si>
  <si>
    <t xml:space="preserve">イソプロカルブ（ＭＩＰＣ） </t>
  </si>
  <si>
    <t xml:space="preserve">イソプロチオラン（ＩＰＴ） </t>
  </si>
  <si>
    <t xml:space="preserve">イプロベンホス（ＩＢＰ） </t>
  </si>
  <si>
    <t>&lt;0.0009</t>
    <phoneticPr fontId="4"/>
  </si>
  <si>
    <t xml:space="preserve">イミノクタジン </t>
  </si>
  <si>
    <t>&lt;0.00006</t>
  </si>
  <si>
    <t xml:space="preserve">インダノファン </t>
  </si>
  <si>
    <t xml:space="preserve">エスプロカルブ </t>
  </si>
  <si>
    <t>エトフェンプロックス</t>
  </si>
  <si>
    <t xml:space="preserve">エンドスルファン（ベンゾエピン） </t>
    <phoneticPr fontId="4"/>
  </si>
  <si>
    <t xml:space="preserve">オキサジクロメホン </t>
  </si>
  <si>
    <t xml:space="preserve">オキシン銅（有機銅） </t>
  </si>
  <si>
    <t xml:space="preserve">オリサストロビン </t>
  </si>
  <si>
    <t xml:space="preserve">カズサホス </t>
  </si>
  <si>
    <t xml:space="preserve">カフェンストロール </t>
  </si>
  <si>
    <t xml:space="preserve">カルタップ </t>
    <phoneticPr fontId="4"/>
  </si>
  <si>
    <t xml:space="preserve">カルバリル（ＮＡＣ） </t>
  </si>
  <si>
    <t xml:space="preserve">カルボフラン </t>
  </si>
  <si>
    <t>代謝物</t>
    <rPh sb="0" eb="2">
      <t>タイシャ</t>
    </rPh>
    <rPh sb="2" eb="3">
      <t>ブツ</t>
    </rPh>
    <phoneticPr fontId="4"/>
  </si>
  <si>
    <t>&lt;0.000003</t>
    <phoneticPr fontId="4"/>
  </si>
  <si>
    <t xml:space="preserve">キノクラミン（ＡＣＮ） </t>
  </si>
  <si>
    <t xml:space="preserve">キャプタン </t>
  </si>
  <si>
    <t xml:space="preserve">クミルロン </t>
  </si>
  <si>
    <t>グリホサート</t>
    <phoneticPr fontId="4"/>
  </si>
  <si>
    <t xml:space="preserve">グルホシネート </t>
  </si>
  <si>
    <t xml:space="preserve">クロメプロップ </t>
  </si>
  <si>
    <t>クロルニトロフェン（ＣＮＰ）</t>
    <phoneticPr fontId="4"/>
  </si>
  <si>
    <t>クロルピリホス</t>
    <phoneticPr fontId="4"/>
  </si>
  <si>
    <t xml:space="preserve">クロロタロニル（ＴＰＮ） </t>
  </si>
  <si>
    <t xml:space="preserve">シアナジン </t>
  </si>
  <si>
    <t>&lt;0.00001</t>
    <phoneticPr fontId="4"/>
  </si>
  <si>
    <t xml:space="preserve">シアノホス（ＣＹＡＰ） </t>
  </si>
  <si>
    <t xml:space="preserve">ジウロン（ＤＣＭＵ） </t>
  </si>
  <si>
    <t xml:space="preserve">ジクロベニル（ＤＢＮ） </t>
  </si>
  <si>
    <t xml:space="preserve">ジクロルボス（ＤＤＶＰ） </t>
  </si>
  <si>
    <t>&lt;0.00008</t>
    <phoneticPr fontId="4"/>
  </si>
  <si>
    <t xml:space="preserve">ジクワット </t>
  </si>
  <si>
    <t xml:space="preserve">ジスルホトン（エチルチオメトン） </t>
  </si>
  <si>
    <t>&lt;0.00004</t>
    <phoneticPr fontId="4"/>
  </si>
  <si>
    <t>ジチオカルバメート系農薬</t>
    <phoneticPr fontId="4"/>
  </si>
  <si>
    <t xml:space="preserve">ジチオピル </t>
  </si>
  <si>
    <t xml:space="preserve">シハロホップブチル </t>
  </si>
  <si>
    <t xml:space="preserve">シマジン（ＣＡＴ） </t>
  </si>
  <si>
    <t xml:space="preserve">ジメタメトリン </t>
  </si>
  <si>
    <t xml:space="preserve">ジメトエート </t>
  </si>
  <si>
    <t xml:space="preserve">シメトリン </t>
  </si>
  <si>
    <t>ダイアジノン</t>
    <phoneticPr fontId="4"/>
  </si>
  <si>
    <t xml:space="preserve">ダイムロン </t>
  </si>
  <si>
    <t>ﾀﾞｿﾞﾒｯﾄ,ﾒﾀﾑ(ｶｰﾊﾞﾑ)及びﾒﾁﾙｲｿﾁｵｼｱﾈｰﾄ</t>
    <phoneticPr fontId="4"/>
  </si>
  <si>
    <t xml:space="preserve">チアジニル </t>
  </si>
  <si>
    <t xml:space="preserve">チウラム </t>
  </si>
  <si>
    <t xml:space="preserve">チオジカルブ </t>
  </si>
  <si>
    <t>&lt;0.0008</t>
    <phoneticPr fontId="4"/>
  </si>
  <si>
    <t xml:space="preserve">チオファネートメチル </t>
  </si>
  <si>
    <t xml:space="preserve">チオベンカルブ </t>
  </si>
  <si>
    <t>テフリルトリオン</t>
    <phoneticPr fontId="3"/>
  </si>
  <si>
    <t>&lt;0.00002</t>
    <phoneticPr fontId="3"/>
  </si>
  <si>
    <t>&lt;0.00002</t>
  </si>
  <si>
    <t xml:space="preserve">テルブカルブ（ＭＢＰＭＣ） </t>
  </si>
  <si>
    <t xml:space="preserve">トリクロピル </t>
  </si>
  <si>
    <t xml:space="preserve">トリクロルホン（ＤＥＰ） </t>
  </si>
  <si>
    <t xml:space="preserve">トリシクラゾール </t>
  </si>
  <si>
    <t xml:space="preserve">トリフルラリン </t>
  </si>
  <si>
    <t>&lt;0.0006</t>
    <phoneticPr fontId="4"/>
  </si>
  <si>
    <t xml:space="preserve">ナプロパミド </t>
  </si>
  <si>
    <t xml:space="preserve">パラコート </t>
  </si>
  <si>
    <t xml:space="preserve">ピペロホス </t>
  </si>
  <si>
    <t xml:space="preserve">ピラクロニル </t>
  </si>
  <si>
    <t>&lt;0.0001</t>
    <phoneticPr fontId="3"/>
  </si>
  <si>
    <t xml:space="preserve">ピラゾキシフェン </t>
  </si>
  <si>
    <t xml:space="preserve">ピラゾリネート（ピラゾレート） </t>
  </si>
  <si>
    <t xml:space="preserve">ピリダフェンチオン </t>
  </si>
  <si>
    <t>&lt;0.00002</t>
    <phoneticPr fontId="4"/>
  </si>
  <si>
    <t xml:space="preserve">ピリブチカルブ </t>
  </si>
  <si>
    <t xml:space="preserve">ピロキロン </t>
  </si>
  <si>
    <t xml:space="preserve">フィプロニル </t>
  </si>
  <si>
    <t>&lt;0.000005</t>
    <phoneticPr fontId="4"/>
  </si>
  <si>
    <t>&lt;0.000005</t>
    <phoneticPr fontId="3"/>
  </si>
  <si>
    <t>フェニトロチオン（ＭＥＰ）</t>
    <phoneticPr fontId="4"/>
  </si>
  <si>
    <t xml:space="preserve">フェノブカルブ（ＢＰＭＣ） </t>
  </si>
  <si>
    <t xml:space="preserve">フェリムゾン </t>
  </si>
  <si>
    <t xml:space="preserve">フェンチオン（ＭＰＰ） </t>
    <phoneticPr fontId="4"/>
  </si>
  <si>
    <t xml:space="preserve">フェントエート（ＰＡＰ） </t>
  </si>
  <si>
    <t>&lt;0.00007</t>
    <phoneticPr fontId="4"/>
  </si>
  <si>
    <t xml:space="preserve">フェントラザミド </t>
  </si>
  <si>
    <t xml:space="preserve">フサライド </t>
  </si>
  <si>
    <t xml:space="preserve">ブタクロール </t>
  </si>
  <si>
    <t>ブタミホス</t>
    <phoneticPr fontId="4"/>
  </si>
  <si>
    <t xml:space="preserve">ブプロフェジン </t>
  </si>
  <si>
    <t xml:space="preserve">フルアジナム </t>
  </si>
  <si>
    <t xml:space="preserve">プレチラクロール </t>
  </si>
  <si>
    <t xml:space="preserve">プロシミドン </t>
  </si>
  <si>
    <t xml:space="preserve">プロチオホス </t>
  </si>
  <si>
    <t xml:space="preserve">プロピコナゾール </t>
  </si>
  <si>
    <t xml:space="preserve">プロピザミド </t>
  </si>
  <si>
    <t xml:space="preserve">プロベナゾール </t>
  </si>
  <si>
    <t xml:space="preserve">ブロモブチド </t>
  </si>
  <si>
    <t>ベノミル</t>
    <phoneticPr fontId="4"/>
  </si>
  <si>
    <t xml:space="preserve">ペンシクロン </t>
  </si>
  <si>
    <t xml:space="preserve">ベンゾビシクロン </t>
  </si>
  <si>
    <t xml:space="preserve">ベンゾフェナップ </t>
  </si>
  <si>
    <t xml:space="preserve">ベンタゾン </t>
  </si>
  <si>
    <t xml:space="preserve">ペンディメタリン </t>
  </si>
  <si>
    <t xml:space="preserve">ベンフラカルブ </t>
  </si>
  <si>
    <t xml:space="preserve">ベンフルラリン（ベスロジン） </t>
  </si>
  <si>
    <t xml:space="preserve">ベンフレセート </t>
  </si>
  <si>
    <t>&lt;0.0007</t>
    <phoneticPr fontId="4"/>
  </si>
  <si>
    <t xml:space="preserve">ホスチアゼート </t>
  </si>
  <si>
    <t>マラチオン（マラソン）</t>
    <phoneticPr fontId="4"/>
  </si>
  <si>
    <t xml:space="preserve">メコプロップ（ＭＣＰＰ） </t>
  </si>
  <si>
    <t xml:space="preserve">メソミル </t>
  </si>
  <si>
    <t xml:space="preserve">メタラキシル </t>
  </si>
  <si>
    <t xml:space="preserve">メチダチオン（ＤＭＴＰ） </t>
  </si>
  <si>
    <t xml:space="preserve">メトミノストロビン </t>
  </si>
  <si>
    <t xml:space="preserve">メトリブジン </t>
  </si>
  <si>
    <t xml:space="preserve">メフェナセット </t>
  </si>
  <si>
    <t xml:space="preserve">メプロニル </t>
  </si>
  <si>
    <t xml:space="preserve">モリネート </t>
  </si>
  <si>
    <t>&lt;0.00005</t>
    <phoneticPr fontId="3"/>
  </si>
  <si>
    <t>農　薬　類　合　計</t>
    <rPh sb="0" eb="1">
      <t>ノウ</t>
    </rPh>
    <rPh sb="2" eb="3">
      <t>クスリ</t>
    </rPh>
    <rPh sb="4" eb="5">
      <t>ルイ</t>
    </rPh>
    <rPh sb="6" eb="7">
      <t>ゴウ</t>
    </rPh>
    <rPh sb="8" eb="9">
      <t>ケイ</t>
    </rPh>
    <phoneticPr fontId="4"/>
  </si>
  <si>
    <t>※　各農薬の散布時期｛６月（７５項目）・９月（３９項目）｝に分けて検査いたします。</t>
    <rPh sb="2" eb="3">
      <t>カク</t>
    </rPh>
    <rPh sb="3" eb="5">
      <t>ノウヤク</t>
    </rPh>
    <rPh sb="6" eb="8">
      <t>サンプ</t>
    </rPh>
    <rPh sb="8" eb="10">
      <t>ジキ</t>
    </rPh>
    <rPh sb="12" eb="13">
      <t>ツキ</t>
    </rPh>
    <rPh sb="16" eb="18">
      <t>コウモク</t>
    </rPh>
    <rPh sb="21" eb="22">
      <t>ツキ</t>
    </rPh>
    <rPh sb="25" eb="27">
      <t>コウモク</t>
    </rPh>
    <rPh sb="30" eb="31">
      <t>ワ</t>
    </rPh>
    <rPh sb="33" eb="35">
      <t>ケンサ</t>
    </rPh>
    <phoneticPr fontId="4"/>
  </si>
  <si>
    <t>金山第二水源地</t>
    <rPh sb="0" eb="2">
      <t>カネヤマ</t>
    </rPh>
    <rPh sb="2" eb="4">
      <t>ダイニ</t>
    </rPh>
    <rPh sb="4" eb="7">
      <t>スイゲンチ</t>
    </rPh>
    <phoneticPr fontId="4"/>
  </si>
  <si>
    <t>－</t>
  </si>
  <si>
    <t>&lt;0.0002</t>
    <phoneticPr fontId="3"/>
  </si>
  <si>
    <t>&lt;0.0001</t>
  </si>
  <si>
    <t>&lt;0.00003</t>
  </si>
  <si>
    <t>&lt;0.00008</t>
  </si>
  <si>
    <t>&lt;0.0009</t>
  </si>
  <si>
    <t>&lt;0.000003</t>
    <phoneticPr fontId="3"/>
  </si>
  <si>
    <t>&lt;0.00001</t>
    <phoneticPr fontId="3"/>
  </si>
  <si>
    <t>&lt;0.00004</t>
  </si>
  <si>
    <t>&lt;0.0008</t>
  </si>
  <si>
    <t>&lt;0.0006</t>
  </si>
  <si>
    <t>&lt;0.0005</t>
    <phoneticPr fontId="3"/>
  </si>
  <si>
    <t>&lt;0.0004</t>
  </si>
  <si>
    <t>&lt;0.000005</t>
  </si>
  <si>
    <t>&lt;0.00007</t>
  </si>
  <si>
    <t>&lt;0.0003</t>
    <phoneticPr fontId="3"/>
  </si>
  <si>
    <t>&lt;0.0007</t>
  </si>
  <si>
    <t>※　各農薬の散布時期｛６月（７５項目）・９月（３９項目）｝に分けて検査いたします。</t>
  </si>
  <si>
    <t>上水道原水</t>
    <rPh sb="0" eb="1">
      <t>ウエ</t>
    </rPh>
    <rPh sb="1" eb="3">
      <t>スイドウ</t>
    </rPh>
    <rPh sb="3" eb="5">
      <t>ゲンスイ</t>
    </rPh>
    <phoneticPr fontId="4"/>
  </si>
  <si>
    <t>上新城水源地</t>
    <rPh sb="0" eb="3">
      <t>カミシンジョウ</t>
    </rPh>
    <rPh sb="3" eb="5">
      <t>スイゲン</t>
    </rPh>
    <rPh sb="5" eb="6">
      <t>チ</t>
    </rPh>
    <phoneticPr fontId="4"/>
  </si>
  <si>
    <t>検出なし</t>
    <rPh sb="0" eb="2">
      <t>ケンシュツ</t>
    </rPh>
    <phoneticPr fontId="3"/>
  </si>
  <si>
    <t>&lt;0.1</t>
    <phoneticPr fontId="3"/>
  </si>
  <si>
    <t>異常なし</t>
    <rPh sb="0" eb="2">
      <t>イジョウ</t>
    </rPh>
    <phoneticPr fontId="3"/>
  </si>
  <si>
    <t>&lt;0.5</t>
    <phoneticPr fontId="3"/>
  </si>
  <si>
    <t>検出なし</t>
    <rPh sb="0" eb="2">
      <t>ケンシュツ</t>
    </rPh>
    <phoneticPr fontId="4"/>
  </si>
  <si>
    <t>令和６年６月分　白河市上水道（白河・旧簡易水道(東部・五箇))水質検査結果</t>
    <rPh sb="3" eb="4">
      <t>ネン</t>
    </rPh>
    <rPh sb="5" eb="6">
      <t>ツキ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1" eb="33">
      <t>スイシツ</t>
    </rPh>
    <rPh sb="33" eb="35">
      <t>ケンサ</t>
    </rPh>
    <rPh sb="35" eb="37">
      <t>ケッカ</t>
    </rPh>
    <phoneticPr fontId="4"/>
  </si>
  <si>
    <t>採水年月日：令和６年６月１０日</t>
    <rPh sb="0" eb="2">
      <t>サイスイ</t>
    </rPh>
    <rPh sb="2" eb="3">
      <t>ネン</t>
    </rPh>
    <rPh sb="3" eb="4">
      <t>ツキ</t>
    </rPh>
    <rPh sb="4" eb="5">
      <t>ヒ</t>
    </rPh>
    <rPh sb="11" eb="12">
      <t>ガツ</t>
    </rPh>
    <rPh sb="14" eb="15">
      <t>ニチ</t>
    </rPh>
    <phoneticPr fontId="4"/>
  </si>
  <si>
    <t>令和６年６月分　上水道（表郷）水質検査結果</t>
    <rPh sb="3" eb="4">
      <t>ネン</t>
    </rPh>
    <rPh sb="5" eb="7">
      <t>ガツブン</t>
    </rPh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</si>
  <si>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令和６年６月分　上水道（東）水質検査結果</t>
    <rPh sb="3" eb="4">
      <t>ネン</t>
    </rPh>
    <rPh sb="5" eb="7">
      <t>ガツブン</t>
    </rPh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</si>
  <si>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-</t>
    <phoneticPr fontId="3"/>
  </si>
  <si>
    <t>令和６年度　上水道(後原・川田・長ヲサ・塚田・舟田・旗宿)農薬類検査結果</t>
    <phoneticPr fontId="3"/>
  </si>
  <si>
    <t>検査機関名：㈱新環境分析センター　　　　　採水日：令和６年６月１０日</t>
    <rPh sb="33" eb="34">
      <t>カ</t>
    </rPh>
    <phoneticPr fontId="3"/>
  </si>
  <si>
    <t>令和６年度　上水道(表郷）農薬類検査結果</t>
    <phoneticPr fontId="3"/>
  </si>
  <si>
    <t>検査機関名：㈱新環境分析センター　　　　　採水日：令和６年６月１０日</t>
    <phoneticPr fontId="3"/>
  </si>
  <si>
    <t>令和６年　上水道(大信)農薬類検査結果</t>
    <phoneticPr fontId="3"/>
  </si>
  <si>
    <t>&lt;0.0001</t>
    <phoneticPr fontId="3"/>
  </si>
  <si>
    <t>令和６年６月分　上水道(旧大信簡易水道)水質検査結果</t>
    <rPh sb="3" eb="4">
      <t>ネン</t>
    </rPh>
    <rPh sb="5" eb="6">
      <t>ガツ</t>
    </rPh>
    <rPh sb="6" eb="7">
      <t>ブン</t>
    </rPh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</si>
</sst>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_ "/>
    <numFmt numFmtId="178" formatCode="0_);[Red]\(0\)"/>
    <numFmt numFmtId="179" formatCode="0.00_);[Red]\(0.00\)"/>
    <numFmt numFmtId="180" formatCode="0.0_);[Red]\(0.0\)"/>
    <numFmt numFmtId="181" formatCode="0.0"/>
    <numFmt numFmtId="182" formatCode="0.00_ "/>
    <numFmt numFmtId="183" formatCode="0.00000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4">
    <xf numFmtId="0" fontId="0" fillId="0" borderId="0" xfId="0"/>
    <xf numFmtId="0" fontId="1" fillId="0" borderId="0" xfId="1">
      <alignment vertical="center"/>
    </xf>
    <xf numFmtId="0" fontId="2" fillId="0" borderId="0" xfId="1" applyFont="1">
      <alignment vertical="center"/>
    </xf>
    <xf numFmtId="0" fontId="1" fillId="0" borderId="0" xfId="1" quotePrefix="1">
      <alignment vertical="center"/>
    </xf>
    <xf numFmtId="0" fontId="5" fillId="0" borderId="0" xfId="1" applyFont="1">
      <alignment vertical="center"/>
    </xf>
    <xf numFmtId="0" fontId="6" fillId="0" borderId="9" xfId="1" applyFont="1" applyFill="1" applyBorder="1" applyAlignment="1">
      <alignment horizontal="center" vertical="center" wrapText="1" shrinkToFit="1"/>
    </xf>
    <xf numFmtId="0" fontId="6" fillId="0" borderId="10" xfId="1" applyFont="1" applyFill="1" applyBorder="1" applyAlignment="1">
      <alignment horizontal="center" vertical="center" wrapText="1" shrinkToFit="1"/>
    </xf>
    <xf numFmtId="0" fontId="6" fillId="0" borderId="11" xfId="1" applyFont="1" applyFill="1" applyBorder="1" applyAlignment="1">
      <alignment horizontal="center" vertical="center" wrapText="1" shrinkToFit="1"/>
    </xf>
    <xf numFmtId="0" fontId="7" fillId="0" borderId="10" xfId="1" applyFont="1" applyFill="1" applyBorder="1" applyAlignment="1">
      <alignment horizontal="center" vertical="center" wrapText="1" shrinkToFit="1"/>
    </xf>
    <xf numFmtId="0" fontId="1" fillId="0" borderId="12" xfId="1" applyBorder="1">
      <alignment vertical="center"/>
    </xf>
    <xf numFmtId="0" fontId="1" fillId="0" borderId="12" xfId="1" applyBorder="1" applyAlignment="1">
      <alignment vertical="center" shrinkToFit="1"/>
    </xf>
    <xf numFmtId="0" fontId="1" fillId="0" borderId="13" xfId="1" applyBorder="1" applyAlignment="1">
      <alignment vertical="center" shrinkToFit="1"/>
    </xf>
    <xf numFmtId="0" fontId="1" fillId="4" borderId="9" xfId="1" applyNumberFormat="1" applyFont="1" applyFill="1" applyBorder="1" applyAlignment="1">
      <alignment horizontal="center" vertical="center" shrinkToFit="1"/>
    </xf>
    <xf numFmtId="0" fontId="1" fillId="4" borderId="10" xfId="1" applyFont="1" applyFill="1" applyBorder="1" applyAlignment="1">
      <alignment horizontal="center" vertical="center" shrinkToFit="1"/>
    </xf>
    <xf numFmtId="0" fontId="1" fillId="4" borderId="10" xfId="1" applyFont="1" applyFill="1" applyBorder="1" applyAlignment="1">
      <alignment horizontal="center" vertical="center"/>
    </xf>
    <xf numFmtId="0" fontId="1" fillId="4" borderId="11" xfId="1" applyFont="1" applyFill="1" applyBorder="1" applyAlignment="1">
      <alignment horizontal="center" vertical="center"/>
    </xf>
    <xf numFmtId="0" fontId="1" fillId="4" borderId="10" xfId="1" applyNumberFormat="1" applyFont="1" applyFill="1" applyBorder="1" applyAlignment="1">
      <alignment horizontal="center" vertical="center" shrinkToFit="1"/>
    </xf>
    <xf numFmtId="0" fontId="1" fillId="4" borderId="11" xfId="1" applyNumberFormat="1" applyFont="1" applyFill="1" applyBorder="1" applyAlignment="1">
      <alignment horizontal="center" vertical="center" shrinkToFit="1"/>
    </xf>
    <xf numFmtId="0" fontId="1" fillId="4" borderId="9" xfId="1" applyFont="1" applyFill="1" applyBorder="1" applyAlignment="1">
      <alignment horizontal="center" vertical="center" shrinkToFit="1"/>
    </xf>
    <xf numFmtId="0" fontId="1" fillId="4" borderId="11" xfId="1" applyFont="1" applyFill="1" applyBorder="1" applyAlignment="1">
      <alignment horizontal="center" vertical="center" shrinkToFit="1"/>
    </xf>
    <xf numFmtId="0" fontId="1" fillId="4" borderId="9" xfId="1" applyFont="1" applyFill="1" applyBorder="1" applyAlignment="1">
      <alignment horizontal="center" vertical="center"/>
    </xf>
    <xf numFmtId="0" fontId="8" fillId="0" borderId="12" xfId="1" applyFont="1" applyBorder="1" applyAlignment="1">
      <alignment vertical="center" wrapText="1" shrinkToFit="1"/>
    </xf>
    <xf numFmtId="0" fontId="1" fillId="0" borderId="13" xfId="1" applyFont="1" applyBorder="1" applyAlignment="1">
      <alignment vertical="center" shrinkToFit="1"/>
    </xf>
    <xf numFmtId="176" fontId="1" fillId="4" borderId="9" xfId="1" applyNumberFormat="1" applyFont="1" applyFill="1" applyBorder="1" applyAlignment="1">
      <alignment horizontal="center" vertical="center" shrinkToFit="1"/>
    </xf>
    <xf numFmtId="176" fontId="1" fillId="4" borderId="10" xfId="1" applyNumberFormat="1" applyFont="1" applyFill="1" applyBorder="1" applyAlignment="1">
      <alignment horizontal="center" vertical="center" shrinkToFit="1"/>
    </xf>
    <xf numFmtId="176" fontId="1" fillId="4" borderId="11" xfId="1" applyNumberFormat="1" applyFont="1" applyFill="1" applyBorder="1" applyAlignment="1">
      <alignment horizontal="center" vertical="center"/>
    </xf>
    <xf numFmtId="176" fontId="1" fillId="4" borderId="10" xfId="1" applyNumberFormat="1" applyFont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/>
    </xf>
    <xf numFmtId="0" fontId="1" fillId="0" borderId="17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176" fontId="1" fillId="4" borderId="18" xfId="1" applyNumberFormat="1" applyFont="1" applyFill="1" applyBorder="1" applyAlignment="1">
      <alignment horizontal="center" vertical="center"/>
    </xf>
    <xf numFmtId="176" fontId="1" fillId="4" borderId="20" xfId="1" applyNumberFormat="1" applyFont="1" applyFill="1" applyBorder="1" applyAlignment="1">
      <alignment horizontal="center" vertical="center"/>
    </xf>
    <xf numFmtId="0" fontId="1" fillId="0" borderId="7" xfId="1" applyBorder="1" applyAlignment="1">
      <alignment vertical="center" shrinkToFit="1"/>
    </xf>
    <xf numFmtId="0" fontId="1" fillId="0" borderId="8" xfId="1" applyBorder="1" applyAlignment="1">
      <alignment vertical="center" shrinkToFit="1"/>
    </xf>
    <xf numFmtId="176" fontId="1" fillId="4" borderId="9" xfId="1" applyNumberFormat="1" applyFont="1" applyFill="1" applyBorder="1" applyAlignment="1">
      <alignment horizontal="center" vertical="center"/>
    </xf>
    <xf numFmtId="0" fontId="1" fillId="0" borderId="7" xfId="1" applyFill="1" applyBorder="1" applyAlignment="1">
      <alignment vertical="center" shrinkToFit="1"/>
    </xf>
    <xf numFmtId="0" fontId="1" fillId="0" borderId="13" xfId="1" applyBorder="1">
      <alignment vertical="center"/>
    </xf>
    <xf numFmtId="0" fontId="1" fillId="0" borderId="13" xfId="1" applyFill="1" applyBorder="1">
      <alignment vertical="center"/>
    </xf>
    <xf numFmtId="0" fontId="1" fillId="0" borderId="12" xfId="1" applyFill="1" applyBorder="1" applyAlignment="1">
      <alignment vertical="center" shrinkToFit="1"/>
    </xf>
    <xf numFmtId="0" fontId="1" fillId="0" borderId="24" xfId="1" applyFill="1" applyBorder="1" applyAlignment="1">
      <alignment vertical="center" shrinkToFit="1"/>
    </xf>
    <xf numFmtId="0" fontId="1" fillId="0" borderId="25" xfId="1" applyBorder="1">
      <alignment vertical="center"/>
    </xf>
    <xf numFmtId="0" fontId="1" fillId="4" borderId="16" xfId="1" applyFont="1" applyFill="1" applyBorder="1" applyAlignment="1">
      <alignment horizontal="center" vertical="center"/>
    </xf>
    <xf numFmtId="0" fontId="1" fillId="4" borderId="26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vertical="center" shrinkToFit="1"/>
    </xf>
    <xf numFmtId="0" fontId="1" fillId="0" borderId="0" xfId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wrapText="1" shrinkToFit="1"/>
    </xf>
    <xf numFmtId="0" fontId="6" fillId="0" borderId="12" xfId="1" applyFont="1" applyFill="1" applyBorder="1" applyAlignment="1">
      <alignment horizontal="center" vertical="center" wrapText="1" shrinkToFit="1"/>
    </xf>
    <xf numFmtId="0" fontId="1" fillId="4" borderId="12" xfId="1" applyNumberFormat="1" applyFont="1" applyFill="1" applyBorder="1" applyAlignment="1">
      <alignment horizontal="center" vertical="center" shrinkToFit="1"/>
    </xf>
    <xf numFmtId="0" fontId="1" fillId="4" borderId="12" xfId="1" applyFont="1" applyFill="1" applyBorder="1" applyAlignment="1">
      <alignment horizontal="center" vertical="center" shrinkToFit="1"/>
    </xf>
    <xf numFmtId="0" fontId="1" fillId="4" borderId="12" xfId="1" applyFont="1" applyFill="1" applyBorder="1" applyAlignment="1">
      <alignment horizontal="center" vertical="center"/>
    </xf>
    <xf numFmtId="176" fontId="1" fillId="4" borderId="12" xfId="1" applyNumberFormat="1" applyFont="1" applyFill="1" applyBorder="1" applyAlignment="1">
      <alignment horizontal="center" vertical="center" shrinkToFit="1"/>
    </xf>
    <xf numFmtId="0" fontId="1" fillId="4" borderId="27" xfId="1" applyFont="1" applyFill="1" applyBorder="1" applyAlignment="1">
      <alignment horizontal="center" vertical="center"/>
    </xf>
    <xf numFmtId="0" fontId="1" fillId="4" borderId="17" xfId="1" applyFont="1" applyFill="1" applyBorder="1" applyAlignment="1">
      <alignment horizontal="center" vertical="center"/>
    </xf>
    <xf numFmtId="176" fontId="1" fillId="4" borderId="12" xfId="1" applyNumberFormat="1" applyFont="1" applyFill="1" applyBorder="1" applyAlignment="1">
      <alignment horizontal="center" vertical="center"/>
    </xf>
    <xf numFmtId="178" fontId="1" fillId="4" borderId="12" xfId="1" applyNumberFormat="1" applyFont="1" applyFill="1" applyBorder="1" applyAlignment="1">
      <alignment horizontal="center" vertical="center"/>
    </xf>
    <xf numFmtId="178" fontId="1" fillId="4" borderId="16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vertical="center" shrinkToFit="1"/>
    </xf>
    <xf numFmtId="0" fontId="6" fillId="0" borderId="28" xfId="1" applyFont="1" applyFill="1" applyBorder="1" applyAlignment="1">
      <alignment horizontal="center" vertical="center" wrapText="1" shrinkToFit="1"/>
    </xf>
    <xf numFmtId="0" fontId="1" fillId="4" borderId="28" xfId="1" applyNumberFormat="1" applyFont="1" applyFill="1" applyBorder="1" applyAlignment="1">
      <alignment horizontal="center" vertical="center" shrinkToFit="1"/>
    </xf>
    <xf numFmtId="0" fontId="1" fillId="4" borderId="24" xfId="1" applyFont="1" applyFill="1" applyBorder="1" applyAlignment="1">
      <alignment horizontal="center" vertical="center"/>
    </xf>
    <xf numFmtId="0" fontId="1" fillId="0" borderId="0" xfId="1" applyAlignment="1">
      <alignment vertical="center" shrinkToFi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 shrinkToFit="1"/>
    </xf>
    <xf numFmtId="0" fontId="9" fillId="0" borderId="29" xfId="1" applyFont="1" applyFill="1" applyBorder="1" applyAlignment="1">
      <alignment horizontal="center" vertical="center" wrapText="1" shrinkToFit="1"/>
    </xf>
    <xf numFmtId="178" fontId="1" fillId="4" borderId="12" xfId="1" applyNumberFormat="1" applyFont="1" applyFill="1" applyBorder="1" applyAlignment="1">
      <alignment horizontal="center" vertical="center" shrinkToFit="1"/>
    </xf>
    <xf numFmtId="178" fontId="1" fillId="4" borderId="29" xfId="1" applyNumberFormat="1" applyFont="1" applyFill="1" applyBorder="1" applyAlignment="1">
      <alignment horizontal="center" vertical="center" shrinkToFit="1"/>
    </xf>
    <xf numFmtId="178" fontId="1" fillId="4" borderId="11" xfId="1" applyNumberFormat="1" applyFont="1" applyFill="1" applyBorder="1" applyAlignment="1">
      <alignment horizontal="center" vertical="center" shrinkToFit="1"/>
    </xf>
    <xf numFmtId="180" fontId="1" fillId="4" borderId="12" xfId="1" applyNumberFormat="1" applyFont="1" applyFill="1" applyBorder="1" applyAlignment="1">
      <alignment horizontal="center" vertical="center" shrinkToFit="1"/>
    </xf>
    <xf numFmtId="180" fontId="1" fillId="4" borderId="12" xfId="1" applyNumberFormat="1" applyFont="1" applyFill="1" applyBorder="1" applyAlignment="1">
      <alignment horizontal="center" vertical="center"/>
    </xf>
    <xf numFmtId="179" fontId="1" fillId="4" borderId="12" xfId="1" applyNumberFormat="1" applyFont="1" applyFill="1" applyBorder="1" applyAlignment="1">
      <alignment horizontal="center" vertical="center"/>
    </xf>
    <xf numFmtId="180" fontId="1" fillId="4" borderId="17" xfId="1" applyNumberFormat="1" applyFont="1" applyFill="1" applyBorder="1" applyAlignment="1">
      <alignment horizontal="center" vertical="center"/>
    </xf>
    <xf numFmtId="180" fontId="1" fillId="4" borderId="21" xfId="1" applyNumberFormat="1" applyFont="1" applyFill="1" applyBorder="1" applyAlignment="1">
      <alignment horizontal="center" vertical="center"/>
    </xf>
    <xf numFmtId="180" fontId="1" fillId="4" borderId="31" xfId="1" applyNumberFormat="1" applyFont="1" applyFill="1" applyBorder="1" applyAlignment="1">
      <alignment horizontal="center" vertical="center"/>
    </xf>
    <xf numFmtId="180" fontId="1" fillId="4" borderId="11" xfId="1" applyNumberFormat="1" applyFont="1" applyFill="1" applyBorder="1" applyAlignment="1">
      <alignment horizontal="center" vertical="center"/>
    </xf>
    <xf numFmtId="178" fontId="1" fillId="4" borderId="11" xfId="1" applyNumberFormat="1" applyFont="1" applyFill="1" applyBorder="1" applyAlignment="1">
      <alignment horizontal="center" vertical="center"/>
    </xf>
    <xf numFmtId="178" fontId="1" fillId="4" borderId="29" xfId="1" applyNumberFormat="1" applyFont="1" applyFill="1" applyBorder="1" applyAlignment="1">
      <alignment horizontal="center" vertical="center"/>
    </xf>
    <xf numFmtId="178" fontId="1" fillId="4" borderId="24" xfId="1" applyNumberFormat="1" applyFont="1" applyFill="1" applyBorder="1" applyAlignment="1">
      <alignment horizontal="center" vertical="center"/>
    </xf>
    <xf numFmtId="178" fontId="1" fillId="4" borderId="32" xfId="1" applyNumberFormat="1" applyFont="1" applyFill="1" applyBorder="1" applyAlignment="1">
      <alignment horizontal="center" vertical="center"/>
    </xf>
    <xf numFmtId="178" fontId="1" fillId="4" borderId="15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81" fontId="1" fillId="4" borderId="15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9" fillId="2" borderId="17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9" fillId="5" borderId="17" xfId="1" applyFont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2" borderId="17" xfId="1" applyFill="1" applyBorder="1" applyAlignment="1">
      <alignment horizontal="center" vertical="center" shrinkToFit="1"/>
    </xf>
    <xf numFmtId="0" fontId="1" fillId="0" borderId="0" xfId="1" applyBorder="1" applyAlignment="1">
      <alignment vertical="center" shrinkToFit="1"/>
    </xf>
    <xf numFmtId="176" fontId="1" fillId="4" borderId="7" xfId="1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vertical="center" shrinkToFit="1"/>
    </xf>
    <xf numFmtId="0" fontId="1" fillId="4" borderId="24" xfId="1" applyFill="1" applyBorder="1" applyAlignment="1">
      <alignment horizontal="center" vertical="center"/>
    </xf>
    <xf numFmtId="178" fontId="1" fillId="4" borderId="31" xfId="1" applyNumberFormat="1" applyFont="1" applyFill="1" applyBorder="1" applyAlignment="1">
      <alignment horizontal="center" vertical="center"/>
    </xf>
    <xf numFmtId="181" fontId="1" fillId="4" borderId="10" xfId="1" applyNumberFormat="1" applyFont="1" applyFill="1" applyBorder="1" applyAlignment="1">
      <alignment horizontal="center" vertical="center"/>
    </xf>
    <xf numFmtId="181" fontId="1" fillId="4" borderId="16" xfId="1" applyNumberFormat="1" applyFont="1" applyFill="1" applyBorder="1" applyAlignment="1">
      <alignment horizontal="center" vertical="center"/>
    </xf>
    <xf numFmtId="176" fontId="1" fillId="4" borderId="15" xfId="1" applyNumberFormat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 shrinkToFit="1"/>
    </xf>
    <xf numFmtId="0" fontId="1" fillId="0" borderId="29" xfId="1" applyFont="1" applyFill="1" applyBorder="1" applyAlignment="1">
      <alignment horizontal="center" vertical="center"/>
    </xf>
    <xf numFmtId="0" fontId="1" fillId="0" borderId="12" xfId="1" applyFill="1" applyBorder="1">
      <alignment vertical="center"/>
    </xf>
    <xf numFmtId="0" fontId="12" fillId="0" borderId="12" xfId="2" applyFont="1" applyBorder="1" applyAlignment="1">
      <alignment horizontal="left" vertical="center" shrinkToFit="1"/>
    </xf>
    <xf numFmtId="0" fontId="12" fillId="0" borderId="12" xfId="2" applyFont="1" applyBorder="1" applyAlignment="1">
      <alignment horizontal="center" vertical="center" wrapText="1"/>
    </xf>
    <xf numFmtId="0" fontId="1" fillId="0" borderId="0" xfId="1" applyFill="1">
      <alignment vertical="center"/>
    </xf>
    <xf numFmtId="0" fontId="1" fillId="6" borderId="12" xfId="1" applyFill="1" applyBorder="1">
      <alignment vertical="center"/>
    </xf>
    <xf numFmtId="0" fontId="12" fillId="6" borderId="12" xfId="2" applyFont="1" applyFill="1" applyBorder="1" applyAlignment="1">
      <alignment horizontal="left" vertical="center" shrinkToFit="1"/>
    </xf>
    <xf numFmtId="0" fontId="12" fillId="6" borderId="12" xfId="2" applyFont="1" applyFill="1" applyBorder="1" applyAlignment="1">
      <alignment horizontal="center" vertical="center" wrapText="1"/>
    </xf>
    <xf numFmtId="0" fontId="1" fillId="6" borderId="12" xfId="1" applyFill="1" applyBorder="1" applyAlignment="1">
      <alignment horizontal="center" vertical="center" shrinkToFit="1"/>
    </xf>
    <xf numFmtId="0" fontId="1" fillId="6" borderId="13" xfId="1" applyFont="1" applyFill="1" applyBorder="1" applyAlignment="1">
      <alignment horizontal="center" vertical="center"/>
    </xf>
    <xf numFmtId="0" fontId="1" fillId="6" borderId="10" xfId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11" xfId="1" applyFont="1" applyFill="1" applyBorder="1" applyAlignment="1">
      <alignment horizontal="center" vertical="center"/>
    </xf>
    <xf numFmtId="0" fontId="1" fillId="6" borderId="28" xfId="1" applyFont="1" applyFill="1" applyBorder="1" applyAlignment="1">
      <alignment horizontal="center" vertical="center"/>
    </xf>
    <xf numFmtId="0" fontId="12" fillId="6" borderId="12" xfId="2" applyFont="1" applyFill="1" applyBorder="1" applyAlignment="1">
      <alignment vertical="center" shrinkToFit="1"/>
    </xf>
    <xf numFmtId="0" fontId="12" fillId="0" borderId="12" xfId="2" applyFont="1" applyFill="1" applyBorder="1" applyAlignment="1">
      <alignment horizontal="left" vertical="center" shrinkToFit="1"/>
    </xf>
    <xf numFmtId="0" fontId="12" fillId="0" borderId="12" xfId="2" applyFont="1" applyFill="1" applyBorder="1" applyAlignment="1">
      <alignment horizontal="center" vertical="center" wrapText="1"/>
    </xf>
    <xf numFmtId="0" fontId="1" fillId="0" borderId="27" xfId="1" applyFill="1" applyBorder="1" applyAlignment="1">
      <alignment horizontal="center" vertical="center" shrinkToFit="1"/>
    </xf>
    <xf numFmtId="0" fontId="12" fillId="0" borderId="12" xfId="2" applyFont="1" applyFill="1" applyBorder="1" applyAlignment="1">
      <alignment vertical="center" shrinkToFit="1"/>
    </xf>
    <xf numFmtId="183" fontId="1" fillId="0" borderId="11" xfId="1" applyNumberFormat="1" applyFont="1" applyFill="1" applyBorder="1" applyAlignment="1">
      <alignment horizontal="center" vertical="center"/>
    </xf>
    <xf numFmtId="0" fontId="1" fillId="0" borderId="37" xfId="1" applyFill="1" applyBorder="1">
      <alignment vertical="center"/>
    </xf>
    <xf numFmtId="0" fontId="5" fillId="0" borderId="23" xfId="1" applyFont="1" applyFill="1" applyBorder="1" applyAlignment="1">
      <alignment horizontal="center" vertical="center" shrinkToFit="1"/>
    </xf>
    <xf numFmtId="0" fontId="1" fillId="0" borderId="23" xfId="1" applyFill="1" applyBorder="1" applyAlignment="1">
      <alignment horizontal="center" vertical="center"/>
    </xf>
    <xf numFmtId="0" fontId="1" fillId="0" borderId="24" xfId="1" applyFill="1" applyBorder="1">
      <alignment vertical="center"/>
    </xf>
    <xf numFmtId="182" fontId="1" fillId="0" borderId="25" xfId="1" applyNumberFormat="1" applyFill="1" applyBorder="1" applyAlignment="1">
      <alignment horizontal="center" vertical="center"/>
    </xf>
    <xf numFmtId="182" fontId="1" fillId="0" borderId="14" xfId="1" applyNumberFormat="1" applyFill="1" applyBorder="1" applyAlignment="1">
      <alignment horizontal="center" vertical="center"/>
    </xf>
    <xf numFmtId="182" fontId="1" fillId="0" borderId="34" xfId="1" applyNumberFormat="1" applyFill="1" applyBorder="1" applyAlignment="1">
      <alignment horizontal="center" vertical="center"/>
    </xf>
    <xf numFmtId="182" fontId="1" fillId="0" borderId="15" xfId="1" applyNumberForma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" fillId="0" borderId="38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182" fontId="1" fillId="0" borderId="38" xfId="1" applyNumberFormat="1" applyBorder="1" applyAlignment="1">
      <alignment horizontal="center" vertical="center"/>
    </xf>
    <xf numFmtId="182" fontId="1" fillId="0" borderId="0" xfId="1" applyNumberFormat="1" applyBorder="1" applyAlignment="1">
      <alignment horizontal="center" vertical="center"/>
    </xf>
    <xf numFmtId="0" fontId="1" fillId="0" borderId="37" xfId="1" applyBorder="1">
      <alignment vertical="center"/>
    </xf>
    <xf numFmtId="0" fontId="5" fillId="4" borderId="23" xfId="1" applyFont="1" applyFill="1" applyBorder="1" applyAlignment="1">
      <alignment horizontal="center" vertical="center" shrinkToFit="1"/>
    </xf>
    <xf numFmtId="0" fontId="1" fillId="0" borderId="24" xfId="1" applyBorder="1">
      <alignment vertical="center"/>
    </xf>
    <xf numFmtId="0" fontId="1" fillId="4" borderId="24" xfId="1" applyFont="1" applyFill="1" applyBorder="1" applyAlignment="1">
      <alignment horizontal="center" vertical="center" shrinkToFit="1"/>
    </xf>
    <xf numFmtId="0" fontId="1" fillId="4" borderId="29" xfId="1" applyFont="1" applyFill="1" applyBorder="1" applyAlignment="1">
      <alignment horizontal="center" vertical="center"/>
    </xf>
    <xf numFmtId="0" fontId="1" fillId="4" borderId="16" xfId="1" applyFont="1" applyFill="1" applyBorder="1" applyAlignment="1">
      <alignment horizontal="center" vertical="center" shrinkToFit="1"/>
    </xf>
    <xf numFmtId="0" fontId="1" fillId="4" borderId="29" xfId="1" applyNumberFormat="1" applyFont="1" applyFill="1" applyBorder="1" applyAlignment="1">
      <alignment horizontal="center" vertical="center" shrinkToFit="1"/>
    </xf>
    <xf numFmtId="176" fontId="1" fillId="4" borderId="29" xfId="1" applyNumberFormat="1" applyFont="1" applyFill="1" applyBorder="1" applyAlignment="1">
      <alignment horizontal="center" vertical="center" shrinkToFit="1"/>
    </xf>
    <xf numFmtId="176" fontId="1" fillId="4" borderId="29" xfId="1" applyNumberFormat="1" applyFont="1" applyFill="1" applyBorder="1" applyAlignment="1">
      <alignment horizontal="center" vertical="center"/>
    </xf>
    <xf numFmtId="0" fontId="1" fillId="4" borderId="32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vertical="center" wrapText="1"/>
    </xf>
    <xf numFmtId="0" fontId="1" fillId="4" borderId="30" xfId="1" applyFont="1" applyFill="1" applyBorder="1" applyAlignment="1">
      <alignment horizontal="center" vertical="center" shrinkToFit="1"/>
    </xf>
    <xf numFmtId="0" fontId="1" fillId="4" borderId="15" xfId="1" applyFont="1" applyFill="1" applyBorder="1" applyAlignment="1">
      <alignment horizontal="center" vertical="center" shrinkToFit="1"/>
    </xf>
    <xf numFmtId="177" fontId="1" fillId="4" borderId="9" xfId="1" applyNumberFormat="1" applyFont="1" applyFill="1" applyBorder="1" applyAlignment="1">
      <alignment horizontal="center" vertical="center"/>
    </xf>
    <xf numFmtId="177" fontId="1" fillId="4" borderId="10" xfId="1" applyNumberFormat="1" applyFont="1" applyFill="1" applyBorder="1" applyAlignment="1">
      <alignment horizontal="center" vertical="center"/>
    </xf>
    <xf numFmtId="0" fontId="1" fillId="4" borderId="40" xfId="1" applyNumberFormat="1" applyFont="1" applyFill="1" applyBorder="1" applyAlignment="1">
      <alignment horizontal="center" vertical="center" shrinkToFit="1"/>
    </xf>
    <xf numFmtId="0" fontId="1" fillId="4" borderId="16" xfId="1" applyNumberFormat="1" applyFont="1" applyFill="1" applyBorder="1" applyAlignment="1">
      <alignment horizontal="center" vertical="center" shrinkToFit="1"/>
    </xf>
    <xf numFmtId="0" fontId="1" fillId="4" borderId="41" xfId="1" applyNumberFormat="1" applyFont="1" applyFill="1" applyBorder="1" applyAlignment="1">
      <alignment horizontal="center" vertical="center" shrinkToFit="1"/>
    </xf>
    <xf numFmtId="0" fontId="1" fillId="4" borderId="20" xfId="1" applyNumberFormat="1" applyFont="1" applyFill="1" applyBorder="1" applyAlignment="1">
      <alignment horizontal="center" vertical="center" shrinkToFit="1"/>
    </xf>
    <xf numFmtId="0" fontId="1" fillId="4" borderId="19" xfId="1" applyNumberFormat="1" applyFont="1" applyFill="1" applyBorder="1" applyAlignment="1">
      <alignment horizontal="center" vertical="center" shrinkToFit="1"/>
    </xf>
    <xf numFmtId="0" fontId="1" fillId="4" borderId="15" xfId="1" applyNumberFormat="1" applyFont="1" applyFill="1" applyBorder="1" applyAlignment="1">
      <alignment horizontal="center" vertical="center" shrinkToFit="1"/>
    </xf>
    <xf numFmtId="0" fontId="1" fillId="4" borderId="28" xfId="1" applyFont="1" applyFill="1" applyBorder="1" applyAlignment="1">
      <alignment horizontal="center" vertical="center" shrinkToFit="1"/>
    </xf>
    <xf numFmtId="177" fontId="1" fillId="4" borderId="11" xfId="1" applyNumberFormat="1" applyFont="1" applyFill="1" applyBorder="1" applyAlignment="1">
      <alignment horizontal="center" vertical="center"/>
    </xf>
    <xf numFmtId="0" fontId="1" fillId="4" borderId="26" xfId="1" applyFont="1" applyFill="1" applyBorder="1" applyAlignment="1">
      <alignment horizontal="center" vertical="center" shrinkToFit="1"/>
    </xf>
    <xf numFmtId="0" fontId="1" fillId="4" borderId="13" xfId="1" applyNumberFormat="1" applyFont="1" applyFill="1" applyBorder="1" applyAlignment="1">
      <alignment horizontal="center" vertical="center" shrinkToFit="1"/>
    </xf>
    <xf numFmtId="0" fontId="1" fillId="4" borderId="33" xfId="1" applyFont="1" applyFill="1" applyBorder="1" applyAlignment="1">
      <alignment horizontal="center" vertical="center" shrinkToFit="1"/>
    </xf>
    <xf numFmtId="0" fontId="1" fillId="4" borderId="25" xfId="1" applyFont="1" applyFill="1" applyBorder="1" applyAlignment="1">
      <alignment horizontal="center" vertical="center" shrinkToFit="1"/>
    </xf>
    <xf numFmtId="0" fontId="1" fillId="4" borderId="14" xfId="1" applyFont="1" applyFill="1" applyBorder="1" applyAlignment="1">
      <alignment horizontal="center" vertical="center" shrinkToFit="1"/>
    </xf>
    <xf numFmtId="0" fontId="1" fillId="4" borderId="35" xfId="1" applyFont="1" applyFill="1" applyBorder="1" applyAlignment="1">
      <alignment horizontal="center" vertical="center"/>
    </xf>
    <xf numFmtId="0" fontId="1" fillId="4" borderId="18" xfId="1" applyNumberFormat="1" applyFont="1" applyFill="1" applyBorder="1" applyAlignment="1">
      <alignment horizontal="center" vertical="center" shrinkToFit="1"/>
    </xf>
    <xf numFmtId="0" fontId="1" fillId="4" borderId="42" xfId="1" applyNumberFormat="1" applyFont="1" applyFill="1" applyBorder="1" applyAlignment="1">
      <alignment horizontal="center" vertical="center" shrinkToFit="1"/>
    </xf>
    <xf numFmtId="177" fontId="1" fillId="4" borderId="11" xfId="1" applyNumberFormat="1" applyFont="1" applyFill="1" applyBorder="1" applyAlignment="1">
      <alignment horizontal="center" vertical="center" shrinkToFit="1"/>
    </xf>
    <xf numFmtId="176" fontId="1" fillId="4" borderId="32" xfId="1" applyNumberFormat="1" applyFont="1" applyFill="1" applyBorder="1" applyAlignment="1">
      <alignment horizontal="center" vertical="center"/>
    </xf>
    <xf numFmtId="0" fontId="1" fillId="4" borderId="6" xfId="1" applyNumberFormat="1" applyFont="1" applyFill="1" applyBorder="1" applyAlignment="1">
      <alignment horizontal="center" vertical="center" shrinkToFit="1"/>
    </xf>
    <xf numFmtId="177" fontId="1" fillId="4" borderId="29" xfId="1" applyNumberFormat="1" applyFont="1" applyFill="1" applyBorder="1" applyAlignment="1">
      <alignment horizontal="center" vertical="center"/>
    </xf>
    <xf numFmtId="0" fontId="1" fillId="4" borderId="27" xfId="1" applyFont="1" applyFill="1" applyBorder="1" applyAlignment="1">
      <alignment horizontal="center" vertical="center" shrinkToFit="1"/>
    </xf>
    <xf numFmtId="0" fontId="1" fillId="4" borderId="17" xfId="1" applyFont="1" applyFill="1" applyBorder="1" applyAlignment="1">
      <alignment horizontal="center" vertical="center" shrinkToFit="1"/>
    </xf>
    <xf numFmtId="176" fontId="1" fillId="4" borderId="6" xfId="1" applyNumberFormat="1" applyFont="1" applyFill="1" applyBorder="1" applyAlignment="1">
      <alignment horizontal="center" vertical="center"/>
    </xf>
    <xf numFmtId="0" fontId="1" fillId="4" borderId="43" xfId="1" applyFont="1" applyFill="1" applyBorder="1" applyAlignment="1">
      <alignment horizontal="center" vertical="center" shrinkToFit="1"/>
    </xf>
    <xf numFmtId="0" fontId="1" fillId="0" borderId="38" xfId="1" applyBorder="1">
      <alignment vertical="center"/>
    </xf>
    <xf numFmtId="176" fontId="1" fillId="4" borderId="24" xfId="1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shrinkToFit="1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4" borderId="13" xfId="1" applyFont="1" applyFill="1" applyBorder="1" applyAlignment="1">
      <alignment horizontal="center" vertical="center" shrinkToFit="1"/>
    </xf>
    <xf numFmtId="0" fontId="1" fillId="4" borderId="29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/>
    </xf>
    <xf numFmtId="0" fontId="13" fillId="4" borderId="12" xfId="1" applyNumberFormat="1" applyFont="1" applyFill="1" applyBorder="1" applyAlignment="1">
      <alignment horizontal="center" vertical="center" shrinkToFit="1"/>
    </xf>
    <xf numFmtId="180" fontId="1" fillId="4" borderId="9" xfId="1" applyNumberFormat="1" applyFont="1" applyFill="1" applyBorder="1" applyAlignment="1">
      <alignment horizontal="center" vertical="center" shrinkToFit="1"/>
    </xf>
    <xf numFmtId="180" fontId="1" fillId="4" borderId="9" xfId="1" applyNumberFormat="1" applyFont="1" applyFill="1" applyBorder="1" applyAlignment="1">
      <alignment horizontal="center" vertical="center"/>
    </xf>
    <xf numFmtId="0" fontId="1" fillId="0" borderId="12" xfId="1" applyFont="1" applyFill="1" applyBorder="1">
      <alignment vertical="center"/>
    </xf>
    <xf numFmtId="0" fontId="1" fillId="0" borderId="30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left" vertical="center" shrinkToFit="1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3" borderId="4" xfId="1" applyFill="1" applyBorder="1" applyAlignment="1">
      <alignment horizontal="center" vertical="center" shrinkToFit="1"/>
    </xf>
    <xf numFmtId="0" fontId="1" fillId="3" borderId="5" xfId="1" applyFill="1" applyBorder="1" applyAlignment="1">
      <alignment horizontal="center" vertical="center" shrinkToFit="1"/>
    </xf>
    <xf numFmtId="0" fontId="1" fillId="3" borderId="6" xfId="1" applyFill="1" applyBorder="1" applyAlignment="1">
      <alignment horizontal="center" vertical="center" shrinkToFit="1"/>
    </xf>
    <xf numFmtId="0" fontId="2" fillId="0" borderId="0" xfId="1" applyFont="1" applyBorder="1" applyAlignment="1">
      <alignment horizontal="left" vertical="center"/>
    </xf>
    <xf numFmtId="0" fontId="1" fillId="2" borderId="4" xfId="1" applyFill="1" applyBorder="1" applyAlignment="1">
      <alignment horizontal="center" vertical="center" shrinkToFit="1"/>
    </xf>
    <xf numFmtId="0" fontId="1" fillId="2" borderId="6" xfId="1" applyFill="1" applyBorder="1" applyAlignment="1">
      <alignment horizontal="center" vertical="center" shrinkToFit="1"/>
    </xf>
    <xf numFmtId="0" fontId="1" fillId="2" borderId="5" xfId="1" applyFill="1" applyBorder="1" applyAlignment="1">
      <alignment horizontal="center" vertical="center" shrinkToFit="1"/>
    </xf>
    <xf numFmtId="0" fontId="1" fillId="0" borderId="13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182" fontId="1" fillId="0" borderId="25" xfId="1" applyNumberFormat="1" applyFont="1" applyFill="1" applyBorder="1" applyAlignment="1">
      <alignment horizontal="center" vertical="center"/>
    </xf>
    <xf numFmtId="182" fontId="1" fillId="0" borderId="36" xfId="1" applyNumberFormat="1" applyFont="1" applyFill="1" applyBorder="1" applyAlignment="1">
      <alignment horizontal="center" vertical="center"/>
    </xf>
    <xf numFmtId="182" fontId="1" fillId="0" borderId="32" xfId="1" applyNumberFormat="1" applyFont="1" applyFill="1" applyBorder="1" applyAlignment="1">
      <alignment horizontal="center" vertical="center"/>
    </xf>
    <xf numFmtId="0" fontId="1" fillId="6" borderId="13" xfId="1" applyFill="1" applyBorder="1" applyAlignment="1">
      <alignment horizontal="center" vertical="center"/>
    </xf>
    <xf numFmtId="0" fontId="1" fillId="6" borderId="30" xfId="1" applyFill="1" applyBorder="1" applyAlignment="1">
      <alignment horizontal="center" vertical="center"/>
    </xf>
    <xf numFmtId="0" fontId="1" fillId="6" borderId="29" xfId="1" applyFill="1" applyBorder="1" applyAlignment="1">
      <alignment horizontal="center" vertical="center"/>
    </xf>
    <xf numFmtId="0" fontId="1" fillId="6" borderId="13" xfId="1" applyFont="1" applyFill="1" applyBorder="1" applyAlignment="1">
      <alignment horizontal="center" vertical="center"/>
    </xf>
    <xf numFmtId="0" fontId="1" fillId="6" borderId="30" xfId="1" applyFont="1" applyFill="1" applyBorder="1" applyAlignment="1">
      <alignment horizontal="center" vertical="center"/>
    </xf>
    <xf numFmtId="0" fontId="1" fillId="6" borderId="29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58"/>
  <sheetViews>
    <sheetView tabSelected="1" view="pageBreakPreview" topLeftCell="A187" zoomScale="110" zoomScaleNormal="70" zoomScaleSheetLayoutView="110" workbookViewId="0">
      <selection activeCell="A194" sqref="A194:W194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5" width="10.5" style="1" customWidth="1"/>
    <col min="16" max="23" width="6.875" style="1" customWidth="1"/>
    <col min="24" max="16384" width="9" style="1"/>
  </cols>
  <sheetData>
    <row r="1" spans="1:23" ht="21" customHeight="1" x14ac:dyDescent="0.15">
      <c r="A1" s="195" t="s">
        <v>353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</row>
    <row r="2" spans="1:23" ht="15.75" customHeight="1" x14ac:dyDescent="0.15">
      <c r="A2" s="2"/>
      <c r="B2" s="196" t="s">
        <v>354</v>
      </c>
      <c r="C2" s="196"/>
      <c r="H2" s="1" t="s">
        <v>0</v>
      </c>
      <c r="N2" s="3" t="s">
        <v>1</v>
      </c>
    </row>
    <row r="3" spans="1:23" ht="15.75" customHeight="1" thickBot="1" x14ac:dyDescent="0.2">
      <c r="A3" s="4"/>
      <c r="B3" s="197" t="s">
        <v>2</v>
      </c>
      <c r="C3" s="197"/>
      <c r="D3" s="197"/>
      <c r="E3" s="197"/>
      <c r="F3" s="197"/>
      <c r="H3" s="1" t="s">
        <v>3</v>
      </c>
    </row>
    <row r="4" spans="1:23" ht="23.25" customHeight="1" x14ac:dyDescent="0.15">
      <c r="A4" s="198" t="s">
        <v>4</v>
      </c>
      <c r="B4" s="200" t="s">
        <v>5</v>
      </c>
      <c r="C4" s="202" t="s">
        <v>6</v>
      </c>
      <c r="D4" s="181" t="s">
        <v>7</v>
      </c>
      <c r="E4" s="91" t="s">
        <v>8</v>
      </c>
      <c r="F4" s="208" t="s">
        <v>9</v>
      </c>
      <c r="G4" s="209"/>
      <c r="H4" s="204" t="s">
        <v>10</v>
      </c>
      <c r="I4" s="205"/>
      <c r="J4" s="206"/>
      <c r="K4" s="208" t="s">
        <v>165</v>
      </c>
      <c r="L4" s="210"/>
      <c r="M4" s="210"/>
      <c r="N4" s="204" t="s">
        <v>10</v>
      </c>
      <c r="O4" s="206"/>
    </row>
    <row r="5" spans="1:23" ht="32.25" customHeight="1" x14ac:dyDescent="0.15">
      <c r="A5" s="199"/>
      <c r="B5" s="201"/>
      <c r="C5" s="203"/>
      <c r="D5" s="50" t="s">
        <v>11</v>
      </c>
      <c r="E5" s="50" t="s">
        <v>12</v>
      </c>
      <c r="F5" s="5" t="s">
        <v>13</v>
      </c>
      <c r="G5" s="150" t="s">
        <v>14</v>
      </c>
      <c r="H5" s="61" t="s">
        <v>15</v>
      </c>
      <c r="I5" s="6" t="s">
        <v>16</v>
      </c>
      <c r="J5" s="7" t="s">
        <v>17</v>
      </c>
      <c r="K5" s="8" t="s">
        <v>18</v>
      </c>
      <c r="L5" s="8" t="s">
        <v>19</v>
      </c>
      <c r="M5" s="8" t="s">
        <v>20</v>
      </c>
      <c r="N5" s="5" t="s">
        <v>21</v>
      </c>
      <c r="O5" s="7" t="s">
        <v>22</v>
      </c>
    </row>
    <row r="6" spans="1:23" ht="12" customHeight="1" x14ac:dyDescent="0.15">
      <c r="A6" s="9">
        <v>1</v>
      </c>
      <c r="B6" s="10" t="s">
        <v>23</v>
      </c>
      <c r="C6" s="11" t="s">
        <v>24</v>
      </c>
      <c r="D6" s="51">
        <v>0</v>
      </c>
      <c r="E6" s="187">
        <v>0</v>
      </c>
      <c r="F6" s="12">
        <v>0</v>
      </c>
      <c r="G6" s="146">
        <v>0</v>
      </c>
      <c r="H6" s="62" t="s">
        <v>170</v>
      </c>
      <c r="I6" s="16" t="s">
        <v>170</v>
      </c>
      <c r="J6" s="17" t="s">
        <v>170</v>
      </c>
      <c r="K6" s="164">
        <v>0</v>
      </c>
      <c r="L6" s="16">
        <v>0</v>
      </c>
      <c r="M6" s="17">
        <v>0</v>
      </c>
      <c r="N6" s="62" t="s">
        <v>170</v>
      </c>
      <c r="O6" s="146" t="s">
        <v>170</v>
      </c>
    </row>
    <row r="7" spans="1:23" ht="12" customHeight="1" x14ac:dyDescent="0.15">
      <c r="A7" s="9">
        <v>2</v>
      </c>
      <c r="B7" s="10" t="s">
        <v>26</v>
      </c>
      <c r="C7" s="11" t="s">
        <v>27</v>
      </c>
      <c r="D7" s="52" t="s">
        <v>348</v>
      </c>
      <c r="E7" s="52" t="s">
        <v>348</v>
      </c>
      <c r="F7" s="18" t="s">
        <v>348</v>
      </c>
      <c r="G7" s="185" t="s">
        <v>348</v>
      </c>
      <c r="H7" s="62" t="s">
        <v>170</v>
      </c>
      <c r="I7" s="16" t="s">
        <v>170</v>
      </c>
      <c r="J7" s="17" t="s">
        <v>170</v>
      </c>
      <c r="K7" s="18" t="s">
        <v>348</v>
      </c>
      <c r="L7" s="161" t="s">
        <v>348</v>
      </c>
      <c r="M7" s="19" t="s">
        <v>348</v>
      </c>
      <c r="N7" s="62" t="s">
        <v>170</v>
      </c>
      <c r="O7" s="146" t="s">
        <v>170</v>
      </c>
    </row>
    <row r="8" spans="1:23" ht="12" customHeight="1" x14ac:dyDescent="0.15">
      <c r="A8" s="9">
        <v>3</v>
      </c>
      <c r="B8" s="10" t="s">
        <v>28</v>
      </c>
      <c r="C8" s="11" t="s">
        <v>29</v>
      </c>
      <c r="D8" s="52" t="s">
        <v>170</v>
      </c>
      <c r="E8" s="52" t="s">
        <v>170</v>
      </c>
      <c r="F8" s="18" t="s">
        <v>170</v>
      </c>
      <c r="G8" s="185" t="s">
        <v>170</v>
      </c>
      <c r="H8" s="62" t="s">
        <v>170</v>
      </c>
      <c r="I8" s="16" t="s">
        <v>170</v>
      </c>
      <c r="J8" s="17" t="s">
        <v>170</v>
      </c>
      <c r="K8" s="184" t="s">
        <v>170</v>
      </c>
      <c r="L8" s="16" t="s">
        <v>170</v>
      </c>
      <c r="M8" s="19" t="s">
        <v>170</v>
      </c>
      <c r="N8" s="62" t="s">
        <v>170</v>
      </c>
      <c r="O8" s="146" t="s">
        <v>170</v>
      </c>
    </row>
    <row r="9" spans="1:23" ht="12" customHeight="1" x14ac:dyDescent="0.15">
      <c r="A9" s="9">
        <v>4</v>
      </c>
      <c r="B9" s="10" t="s">
        <v>32</v>
      </c>
      <c r="C9" s="11" t="s">
        <v>33</v>
      </c>
      <c r="D9" s="52" t="s">
        <v>170</v>
      </c>
      <c r="E9" s="52" t="s">
        <v>170</v>
      </c>
      <c r="F9" s="18" t="s">
        <v>170</v>
      </c>
      <c r="G9" s="185" t="s">
        <v>170</v>
      </c>
      <c r="H9" s="62" t="s">
        <v>170</v>
      </c>
      <c r="I9" s="16" t="s">
        <v>170</v>
      </c>
      <c r="J9" s="17" t="s">
        <v>170</v>
      </c>
      <c r="K9" s="184" t="s">
        <v>170</v>
      </c>
      <c r="L9" s="16" t="s">
        <v>170</v>
      </c>
      <c r="M9" s="19" t="s">
        <v>170</v>
      </c>
      <c r="N9" s="62" t="s">
        <v>170</v>
      </c>
      <c r="O9" s="146" t="s">
        <v>170</v>
      </c>
    </row>
    <row r="10" spans="1:23" ht="12" customHeight="1" x14ac:dyDescent="0.15">
      <c r="A10" s="9">
        <v>5</v>
      </c>
      <c r="B10" s="10" t="s">
        <v>35</v>
      </c>
      <c r="C10" s="11" t="s">
        <v>36</v>
      </c>
      <c r="D10" s="52" t="s">
        <v>170</v>
      </c>
      <c r="E10" s="52" t="s">
        <v>170</v>
      </c>
      <c r="F10" s="18" t="s">
        <v>170</v>
      </c>
      <c r="G10" s="185" t="s">
        <v>170</v>
      </c>
      <c r="H10" s="62" t="s">
        <v>170</v>
      </c>
      <c r="I10" s="16" t="s">
        <v>170</v>
      </c>
      <c r="J10" s="17" t="s">
        <v>170</v>
      </c>
      <c r="K10" s="184" t="s">
        <v>170</v>
      </c>
      <c r="L10" s="16" t="s">
        <v>170</v>
      </c>
      <c r="M10" s="19" t="s">
        <v>170</v>
      </c>
      <c r="N10" s="62" t="s">
        <v>170</v>
      </c>
      <c r="O10" s="146" t="s">
        <v>170</v>
      </c>
    </row>
    <row r="11" spans="1:23" ht="12" customHeight="1" x14ac:dyDescent="0.15">
      <c r="A11" s="9">
        <v>6</v>
      </c>
      <c r="B11" s="10" t="s">
        <v>38</v>
      </c>
      <c r="C11" s="11" t="s">
        <v>39</v>
      </c>
      <c r="D11" s="52" t="s">
        <v>170</v>
      </c>
      <c r="E11" s="52" t="s">
        <v>170</v>
      </c>
      <c r="F11" s="18" t="s">
        <v>170</v>
      </c>
      <c r="G11" s="185" t="s">
        <v>170</v>
      </c>
      <c r="H11" s="62" t="s">
        <v>170</v>
      </c>
      <c r="I11" s="16" t="s">
        <v>170</v>
      </c>
      <c r="J11" s="17" t="s">
        <v>170</v>
      </c>
      <c r="K11" s="184" t="s">
        <v>170</v>
      </c>
      <c r="L11" s="16" t="s">
        <v>170</v>
      </c>
      <c r="M11" s="19" t="s">
        <v>170</v>
      </c>
      <c r="N11" s="62" t="s">
        <v>170</v>
      </c>
      <c r="O11" s="146" t="s">
        <v>170</v>
      </c>
    </row>
    <row r="12" spans="1:23" ht="12" customHeight="1" x14ac:dyDescent="0.15">
      <c r="A12" s="9">
        <v>7</v>
      </c>
      <c r="B12" s="10" t="s">
        <v>41</v>
      </c>
      <c r="C12" s="11" t="s">
        <v>42</v>
      </c>
      <c r="D12" s="52" t="s">
        <v>170</v>
      </c>
      <c r="E12" s="52" t="s">
        <v>170</v>
      </c>
      <c r="F12" s="18" t="s">
        <v>170</v>
      </c>
      <c r="G12" s="185" t="s">
        <v>170</v>
      </c>
      <c r="H12" s="62" t="s">
        <v>170</v>
      </c>
      <c r="I12" s="16" t="s">
        <v>170</v>
      </c>
      <c r="J12" s="17" t="s">
        <v>170</v>
      </c>
      <c r="K12" s="184" t="s">
        <v>170</v>
      </c>
      <c r="L12" s="16" t="s">
        <v>170</v>
      </c>
      <c r="M12" s="19" t="s">
        <v>170</v>
      </c>
      <c r="N12" s="62" t="s">
        <v>170</v>
      </c>
      <c r="O12" s="146" t="s">
        <v>170</v>
      </c>
    </row>
    <row r="13" spans="1:23" ht="12" customHeight="1" x14ac:dyDescent="0.15">
      <c r="A13" s="9">
        <v>8</v>
      </c>
      <c r="B13" s="10" t="s">
        <v>43</v>
      </c>
      <c r="C13" s="11" t="s">
        <v>167</v>
      </c>
      <c r="D13" s="52" t="s">
        <v>170</v>
      </c>
      <c r="E13" s="52" t="s">
        <v>170</v>
      </c>
      <c r="F13" s="18" t="s">
        <v>170</v>
      </c>
      <c r="G13" s="185" t="s">
        <v>170</v>
      </c>
      <c r="H13" s="62" t="s">
        <v>170</v>
      </c>
      <c r="I13" s="16" t="s">
        <v>170</v>
      </c>
      <c r="J13" s="17" t="s">
        <v>170</v>
      </c>
      <c r="K13" s="184" t="s">
        <v>170</v>
      </c>
      <c r="L13" s="16" t="s">
        <v>170</v>
      </c>
      <c r="M13" s="19" t="s">
        <v>170</v>
      </c>
      <c r="N13" s="62" t="s">
        <v>170</v>
      </c>
      <c r="O13" s="146" t="s">
        <v>170</v>
      </c>
    </row>
    <row r="14" spans="1:23" ht="12" customHeight="1" x14ac:dyDescent="0.15">
      <c r="A14" s="9">
        <v>9</v>
      </c>
      <c r="B14" s="10" t="s">
        <v>44</v>
      </c>
      <c r="C14" s="11" t="s">
        <v>45</v>
      </c>
      <c r="D14" s="52" t="s">
        <v>170</v>
      </c>
      <c r="E14" s="52" t="s">
        <v>170</v>
      </c>
      <c r="F14" s="18" t="s">
        <v>170</v>
      </c>
      <c r="G14" s="185" t="s">
        <v>170</v>
      </c>
      <c r="H14" s="62" t="s">
        <v>170</v>
      </c>
      <c r="I14" s="16" t="s">
        <v>170</v>
      </c>
      <c r="J14" s="17" t="s">
        <v>170</v>
      </c>
      <c r="K14" s="184" t="s">
        <v>170</v>
      </c>
      <c r="L14" s="16" t="s">
        <v>170</v>
      </c>
      <c r="M14" s="19" t="s">
        <v>170</v>
      </c>
      <c r="N14" s="62" t="s">
        <v>170</v>
      </c>
      <c r="O14" s="146" t="s">
        <v>170</v>
      </c>
    </row>
    <row r="15" spans="1:23" ht="12" customHeight="1" x14ac:dyDescent="0.15">
      <c r="A15" s="9">
        <v>10</v>
      </c>
      <c r="B15" s="10" t="s">
        <v>46</v>
      </c>
      <c r="C15" s="11" t="s">
        <v>47</v>
      </c>
      <c r="D15" s="52" t="s">
        <v>170</v>
      </c>
      <c r="E15" s="52" t="s">
        <v>170</v>
      </c>
      <c r="F15" s="18" t="s">
        <v>170</v>
      </c>
      <c r="G15" s="185" t="s">
        <v>170</v>
      </c>
      <c r="H15" s="62" t="s">
        <v>170</v>
      </c>
      <c r="I15" s="16" t="s">
        <v>170</v>
      </c>
      <c r="J15" s="17" t="s">
        <v>170</v>
      </c>
      <c r="K15" s="184" t="s">
        <v>170</v>
      </c>
      <c r="L15" s="16" t="s">
        <v>170</v>
      </c>
      <c r="M15" s="19" t="s">
        <v>170</v>
      </c>
      <c r="N15" s="62" t="s">
        <v>170</v>
      </c>
      <c r="O15" s="146" t="s">
        <v>170</v>
      </c>
    </row>
    <row r="16" spans="1:23" ht="12" customHeight="1" x14ac:dyDescent="0.15">
      <c r="A16" s="9">
        <v>11</v>
      </c>
      <c r="B16" s="10" t="s">
        <v>48</v>
      </c>
      <c r="C16" s="11" t="s">
        <v>49</v>
      </c>
      <c r="D16" s="52" t="s">
        <v>170</v>
      </c>
      <c r="E16" s="52" t="s">
        <v>170</v>
      </c>
      <c r="F16" s="18" t="s">
        <v>170</v>
      </c>
      <c r="G16" s="185" t="s">
        <v>170</v>
      </c>
      <c r="H16" s="62" t="s">
        <v>170</v>
      </c>
      <c r="I16" s="16" t="s">
        <v>170</v>
      </c>
      <c r="J16" s="17" t="s">
        <v>170</v>
      </c>
      <c r="K16" s="184" t="s">
        <v>170</v>
      </c>
      <c r="L16" s="16" t="s">
        <v>170</v>
      </c>
      <c r="M16" s="19" t="s">
        <v>170</v>
      </c>
      <c r="N16" s="62" t="s">
        <v>170</v>
      </c>
      <c r="O16" s="146" t="s">
        <v>170</v>
      </c>
    </row>
    <row r="17" spans="1:15" ht="12" customHeight="1" x14ac:dyDescent="0.15">
      <c r="A17" s="9">
        <v>12</v>
      </c>
      <c r="B17" s="10" t="s">
        <v>50</v>
      </c>
      <c r="C17" s="11" t="s">
        <v>51</v>
      </c>
      <c r="D17" s="52" t="s">
        <v>170</v>
      </c>
      <c r="E17" s="52" t="s">
        <v>170</v>
      </c>
      <c r="F17" s="18" t="s">
        <v>170</v>
      </c>
      <c r="G17" s="185" t="s">
        <v>170</v>
      </c>
      <c r="H17" s="62" t="s">
        <v>170</v>
      </c>
      <c r="I17" s="16" t="s">
        <v>170</v>
      </c>
      <c r="J17" s="17" t="s">
        <v>170</v>
      </c>
      <c r="K17" s="184" t="s">
        <v>170</v>
      </c>
      <c r="L17" s="16" t="s">
        <v>170</v>
      </c>
      <c r="M17" s="19" t="s">
        <v>170</v>
      </c>
      <c r="N17" s="62" t="s">
        <v>170</v>
      </c>
      <c r="O17" s="146" t="s">
        <v>170</v>
      </c>
    </row>
    <row r="18" spans="1:15" ht="12" customHeight="1" x14ac:dyDescent="0.15">
      <c r="A18" s="9">
        <v>13</v>
      </c>
      <c r="B18" s="10" t="s">
        <v>52</v>
      </c>
      <c r="C18" s="11" t="s">
        <v>53</v>
      </c>
      <c r="D18" s="52" t="s">
        <v>170</v>
      </c>
      <c r="E18" s="52" t="s">
        <v>170</v>
      </c>
      <c r="F18" s="18" t="s">
        <v>170</v>
      </c>
      <c r="G18" s="185" t="s">
        <v>170</v>
      </c>
      <c r="H18" s="62" t="s">
        <v>170</v>
      </c>
      <c r="I18" s="16" t="s">
        <v>170</v>
      </c>
      <c r="J18" s="17" t="s">
        <v>170</v>
      </c>
      <c r="K18" s="184" t="s">
        <v>170</v>
      </c>
      <c r="L18" s="16" t="s">
        <v>170</v>
      </c>
      <c r="M18" s="19" t="s">
        <v>170</v>
      </c>
      <c r="N18" s="62" t="s">
        <v>170</v>
      </c>
      <c r="O18" s="146" t="s">
        <v>170</v>
      </c>
    </row>
    <row r="19" spans="1:15" ht="12" customHeight="1" x14ac:dyDescent="0.15">
      <c r="A19" s="9">
        <v>14</v>
      </c>
      <c r="B19" s="10" t="s">
        <v>55</v>
      </c>
      <c r="C19" s="11" t="s">
        <v>56</v>
      </c>
      <c r="D19" s="52" t="s">
        <v>170</v>
      </c>
      <c r="E19" s="52" t="s">
        <v>170</v>
      </c>
      <c r="F19" s="18" t="s">
        <v>170</v>
      </c>
      <c r="G19" s="19" t="s">
        <v>170</v>
      </c>
      <c r="H19" s="62" t="s">
        <v>170</v>
      </c>
      <c r="I19" s="16" t="s">
        <v>170</v>
      </c>
      <c r="J19" s="17" t="s">
        <v>170</v>
      </c>
      <c r="K19" s="184" t="s">
        <v>170</v>
      </c>
      <c r="L19" s="16" t="s">
        <v>170</v>
      </c>
      <c r="M19" s="19" t="s">
        <v>170</v>
      </c>
      <c r="N19" s="62" t="s">
        <v>170</v>
      </c>
      <c r="O19" s="146" t="s">
        <v>170</v>
      </c>
    </row>
    <row r="20" spans="1:15" ht="12" customHeight="1" x14ac:dyDescent="0.15">
      <c r="A20" s="9">
        <v>15</v>
      </c>
      <c r="B20" s="10" t="s">
        <v>58</v>
      </c>
      <c r="C20" s="11" t="s">
        <v>59</v>
      </c>
      <c r="D20" s="52" t="s">
        <v>170</v>
      </c>
      <c r="E20" s="52" t="s">
        <v>170</v>
      </c>
      <c r="F20" s="18" t="s">
        <v>170</v>
      </c>
      <c r="G20" s="185" t="s">
        <v>170</v>
      </c>
      <c r="H20" s="62" t="s">
        <v>170</v>
      </c>
      <c r="I20" s="16" t="s">
        <v>170</v>
      </c>
      <c r="J20" s="17" t="s">
        <v>170</v>
      </c>
      <c r="K20" s="184" t="s">
        <v>170</v>
      </c>
      <c r="L20" s="16" t="s">
        <v>170</v>
      </c>
      <c r="M20" s="19" t="s">
        <v>170</v>
      </c>
      <c r="N20" s="62" t="s">
        <v>170</v>
      </c>
      <c r="O20" s="146" t="s">
        <v>170</v>
      </c>
    </row>
    <row r="21" spans="1:15" ht="24" customHeight="1" x14ac:dyDescent="0.15">
      <c r="A21" s="9">
        <v>16</v>
      </c>
      <c r="B21" s="21" t="s">
        <v>60</v>
      </c>
      <c r="C21" s="11" t="s">
        <v>45</v>
      </c>
      <c r="D21" s="52" t="s">
        <v>170</v>
      </c>
      <c r="E21" s="52" t="s">
        <v>170</v>
      </c>
      <c r="F21" s="18" t="s">
        <v>170</v>
      </c>
      <c r="G21" s="185" t="s">
        <v>170</v>
      </c>
      <c r="H21" s="62" t="s">
        <v>170</v>
      </c>
      <c r="I21" s="16" t="s">
        <v>170</v>
      </c>
      <c r="J21" s="17" t="s">
        <v>170</v>
      </c>
      <c r="K21" s="184" t="s">
        <v>170</v>
      </c>
      <c r="L21" s="16" t="s">
        <v>170</v>
      </c>
      <c r="M21" s="19" t="s">
        <v>170</v>
      </c>
      <c r="N21" s="62" t="s">
        <v>170</v>
      </c>
      <c r="O21" s="146" t="s">
        <v>170</v>
      </c>
    </row>
    <row r="22" spans="1:15" ht="12" customHeight="1" x14ac:dyDescent="0.15">
      <c r="A22" s="9">
        <v>17</v>
      </c>
      <c r="B22" s="10" t="s">
        <v>61</v>
      </c>
      <c r="C22" s="11" t="s">
        <v>62</v>
      </c>
      <c r="D22" s="52" t="s">
        <v>170</v>
      </c>
      <c r="E22" s="52" t="s">
        <v>170</v>
      </c>
      <c r="F22" s="18" t="s">
        <v>170</v>
      </c>
      <c r="G22" s="185" t="s">
        <v>170</v>
      </c>
      <c r="H22" s="62" t="s">
        <v>170</v>
      </c>
      <c r="I22" s="16" t="s">
        <v>170</v>
      </c>
      <c r="J22" s="17" t="s">
        <v>170</v>
      </c>
      <c r="K22" s="184" t="s">
        <v>170</v>
      </c>
      <c r="L22" s="16" t="s">
        <v>170</v>
      </c>
      <c r="M22" s="19" t="s">
        <v>170</v>
      </c>
      <c r="N22" s="62" t="s">
        <v>170</v>
      </c>
      <c r="O22" s="146" t="s">
        <v>170</v>
      </c>
    </row>
    <row r="23" spans="1:15" ht="12" customHeight="1" x14ac:dyDescent="0.15">
      <c r="A23" s="9">
        <v>18</v>
      </c>
      <c r="B23" s="10" t="s">
        <v>64</v>
      </c>
      <c r="C23" s="11" t="s">
        <v>65</v>
      </c>
      <c r="D23" s="52" t="s">
        <v>170</v>
      </c>
      <c r="E23" s="52" t="s">
        <v>170</v>
      </c>
      <c r="F23" s="18" t="s">
        <v>170</v>
      </c>
      <c r="G23" s="185" t="s">
        <v>170</v>
      </c>
      <c r="H23" s="62" t="s">
        <v>170</v>
      </c>
      <c r="I23" s="16" t="s">
        <v>170</v>
      </c>
      <c r="J23" s="17" t="s">
        <v>170</v>
      </c>
      <c r="K23" s="184" t="s">
        <v>170</v>
      </c>
      <c r="L23" s="16" t="s">
        <v>170</v>
      </c>
      <c r="M23" s="19" t="s">
        <v>170</v>
      </c>
      <c r="N23" s="62" t="s">
        <v>170</v>
      </c>
      <c r="O23" s="146" t="s">
        <v>170</v>
      </c>
    </row>
    <row r="24" spans="1:15" ht="12" customHeight="1" x14ac:dyDescent="0.15">
      <c r="A24" s="9">
        <v>19</v>
      </c>
      <c r="B24" s="10" t="s">
        <v>66</v>
      </c>
      <c r="C24" s="11" t="s">
        <v>65</v>
      </c>
      <c r="D24" s="52" t="s">
        <v>170</v>
      </c>
      <c r="E24" s="52" t="s">
        <v>170</v>
      </c>
      <c r="F24" s="18" t="s">
        <v>170</v>
      </c>
      <c r="G24" s="185" t="s">
        <v>170</v>
      </c>
      <c r="H24" s="62" t="s">
        <v>170</v>
      </c>
      <c r="I24" s="16" t="s">
        <v>170</v>
      </c>
      <c r="J24" s="17" t="s">
        <v>170</v>
      </c>
      <c r="K24" s="184" t="s">
        <v>170</v>
      </c>
      <c r="L24" s="16" t="s">
        <v>170</v>
      </c>
      <c r="M24" s="19" t="s">
        <v>170</v>
      </c>
      <c r="N24" s="62" t="s">
        <v>170</v>
      </c>
      <c r="O24" s="146" t="s">
        <v>170</v>
      </c>
    </row>
    <row r="25" spans="1:15" ht="12" customHeight="1" x14ac:dyDescent="0.15">
      <c r="A25" s="9">
        <v>20</v>
      </c>
      <c r="B25" s="10" t="s">
        <v>67</v>
      </c>
      <c r="C25" s="11" t="s">
        <v>65</v>
      </c>
      <c r="D25" s="52" t="s">
        <v>170</v>
      </c>
      <c r="E25" s="52" t="s">
        <v>170</v>
      </c>
      <c r="F25" s="18" t="s">
        <v>170</v>
      </c>
      <c r="G25" s="185" t="s">
        <v>170</v>
      </c>
      <c r="H25" s="62" t="s">
        <v>170</v>
      </c>
      <c r="I25" s="16" t="s">
        <v>170</v>
      </c>
      <c r="J25" s="17" t="s">
        <v>170</v>
      </c>
      <c r="K25" s="184" t="s">
        <v>170</v>
      </c>
      <c r="L25" s="16" t="s">
        <v>170</v>
      </c>
      <c r="M25" s="19" t="s">
        <v>170</v>
      </c>
      <c r="N25" s="62" t="s">
        <v>170</v>
      </c>
      <c r="O25" s="146" t="s">
        <v>170</v>
      </c>
    </row>
    <row r="26" spans="1:15" ht="12" customHeight="1" x14ac:dyDescent="0.15">
      <c r="A26" s="9">
        <v>21</v>
      </c>
      <c r="B26" s="10" t="s">
        <v>68</v>
      </c>
      <c r="C26" s="11" t="s">
        <v>69</v>
      </c>
      <c r="D26" s="52" t="s">
        <v>170</v>
      </c>
      <c r="E26" s="52" t="s">
        <v>170</v>
      </c>
      <c r="F26" s="18" t="s">
        <v>170</v>
      </c>
      <c r="G26" s="185" t="s">
        <v>170</v>
      </c>
      <c r="H26" s="62" t="s">
        <v>170</v>
      </c>
      <c r="I26" s="16" t="s">
        <v>170</v>
      </c>
      <c r="J26" s="17" t="s">
        <v>170</v>
      </c>
      <c r="K26" s="184" t="s">
        <v>170</v>
      </c>
      <c r="L26" s="16" t="s">
        <v>170</v>
      </c>
      <c r="M26" s="19" t="s">
        <v>170</v>
      </c>
      <c r="N26" s="62" t="s">
        <v>170</v>
      </c>
      <c r="O26" s="146" t="s">
        <v>170</v>
      </c>
    </row>
    <row r="27" spans="1:15" ht="12" customHeight="1" x14ac:dyDescent="0.15">
      <c r="A27" s="9">
        <v>22</v>
      </c>
      <c r="B27" s="10" t="s">
        <v>70</v>
      </c>
      <c r="C27" s="11" t="s">
        <v>62</v>
      </c>
      <c r="D27" s="52" t="s">
        <v>170</v>
      </c>
      <c r="E27" s="52" t="s">
        <v>170</v>
      </c>
      <c r="F27" s="18" t="s">
        <v>170</v>
      </c>
      <c r="G27" s="185" t="s">
        <v>170</v>
      </c>
      <c r="H27" s="62" t="s">
        <v>170</v>
      </c>
      <c r="I27" s="16" t="s">
        <v>170</v>
      </c>
      <c r="J27" s="17" t="s">
        <v>170</v>
      </c>
      <c r="K27" s="184" t="s">
        <v>170</v>
      </c>
      <c r="L27" s="16" t="s">
        <v>170</v>
      </c>
      <c r="M27" s="19" t="s">
        <v>170</v>
      </c>
      <c r="N27" s="62" t="s">
        <v>170</v>
      </c>
      <c r="O27" s="146" t="s">
        <v>170</v>
      </c>
    </row>
    <row r="28" spans="1:15" ht="12" customHeight="1" x14ac:dyDescent="0.15">
      <c r="A28" s="9">
        <v>23</v>
      </c>
      <c r="B28" s="10" t="s">
        <v>71</v>
      </c>
      <c r="C28" s="11" t="s">
        <v>72</v>
      </c>
      <c r="D28" s="52" t="s">
        <v>170</v>
      </c>
      <c r="E28" s="52" t="s">
        <v>170</v>
      </c>
      <c r="F28" s="18" t="s">
        <v>170</v>
      </c>
      <c r="G28" s="185" t="s">
        <v>170</v>
      </c>
      <c r="H28" s="62" t="s">
        <v>170</v>
      </c>
      <c r="I28" s="16" t="s">
        <v>170</v>
      </c>
      <c r="J28" s="17" t="s">
        <v>170</v>
      </c>
      <c r="K28" s="184" t="s">
        <v>170</v>
      </c>
      <c r="L28" s="16" t="s">
        <v>170</v>
      </c>
      <c r="M28" s="19" t="s">
        <v>170</v>
      </c>
      <c r="N28" s="62" t="s">
        <v>170</v>
      </c>
      <c r="O28" s="146" t="s">
        <v>170</v>
      </c>
    </row>
    <row r="29" spans="1:15" ht="12" customHeight="1" x14ac:dyDescent="0.15">
      <c r="A29" s="9">
        <v>24</v>
      </c>
      <c r="B29" s="10" t="s">
        <v>73</v>
      </c>
      <c r="C29" s="11" t="s">
        <v>74</v>
      </c>
      <c r="D29" s="52" t="s">
        <v>170</v>
      </c>
      <c r="E29" s="52" t="s">
        <v>170</v>
      </c>
      <c r="F29" s="18" t="s">
        <v>170</v>
      </c>
      <c r="G29" s="185" t="s">
        <v>170</v>
      </c>
      <c r="H29" s="62" t="s">
        <v>170</v>
      </c>
      <c r="I29" s="16" t="s">
        <v>170</v>
      </c>
      <c r="J29" s="17" t="s">
        <v>170</v>
      </c>
      <c r="K29" s="184" t="s">
        <v>170</v>
      </c>
      <c r="L29" s="16" t="s">
        <v>170</v>
      </c>
      <c r="M29" s="19" t="s">
        <v>170</v>
      </c>
      <c r="N29" s="62" t="s">
        <v>170</v>
      </c>
      <c r="O29" s="146" t="s">
        <v>170</v>
      </c>
    </row>
    <row r="30" spans="1:15" ht="12" customHeight="1" x14ac:dyDescent="0.15">
      <c r="A30" s="9">
        <v>25</v>
      </c>
      <c r="B30" s="10" t="s">
        <v>76</v>
      </c>
      <c r="C30" s="11" t="s">
        <v>77</v>
      </c>
      <c r="D30" s="52" t="s">
        <v>170</v>
      </c>
      <c r="E30" s="52" t="s">
        <v>170</v>
      </c>
      <c r="F30" s="18" t="s">
        <v>170</v>
      </c>
      <c r="G30" s="185" t="s">
        <v>170</v>
      </c>
      <c r="H30" s="62" t="s">
        <v>170</v>
      </c>
      <c r="I30" s="16" t="s">
        <v>170</v>
      </c>
      <c r="J30" s="17" t="s">
        <v>170</v>
      </c>
      <c r="K30" s="184" t="s">
        <v>170</v>
      </c>
      <c r="L30" s="16" t="s">
        <v>170</v>
      </c>
      <c r="M30" s="19" t="s">
        <v>170</v>
      </c>
      <c r="N30" s="62" t="s">
        <v>170</v>
      </c>
      <c r="O30" s="146" t="s">
        <v>170</v>
      </c>
    </row>
    <row r="31" spans="1:15" ht="12" customHeight="1" x14ac:dyDescent="0.15">
      <c r="A31" s="9">
        <v>26</v>
      </c>
      <c r="B31" s="10" t="s">
        <v>78</v>
      </c>
      <c r="C31" s="11" t="s">
        <v>65</v>
      </c>
      <c r="D31" s="52" t="s">
        <v>170</v>
      </c>
      <c r="E31" s="52" t="s">
        <v>170</v>
      </c>
      <c r="F31" s="18" t="s">
        <v>170</v>
      </c>
      <c r="G31" s="185" t="s">
        <v>170</v>
      </c>
      <c r="H31" s="62" t="s">
        <v>170</v>
      </c>
      <c r="I31" s="16" t="s">
        <v>170</v>
      </c>
      <c r="J31" s="17" t="s">
        <v>170</v>
      </c>
      <c r="K31" s="184" t="s">
        <v>170</v>
      </c>
      <c r="L31" s="16" t="s">
        <v>170</v>
      </c>
      <c r="M31" s="19" t="s">
        <v>170</v>
      </c>
      <c r="N31" s="62" t="s">
        <v>170</v>
      </c>
      <c r="O31" s="146" t="s">
        <v>170</v>
      </c>
    </row>
    <row r="32" spans="1:15" ht="12" customHeight="1" x14ac:dyDescent="0.15">
      <c r="A32" s="9">
        <v>27</v>
      </c>
      <c r="B32" s="10" t="s">
        <v>79</v>
      </c>
      <c r="C32" s="11" t="s">
        <v>77</v>
      </c>
      <c r="D32" s="52" t="s">
        <v>170</v>
      </c>
      <c r="E32" s="52" t="s">
        <v>170</v>
      </c>
      <c r="F32" s="18" t="s">
        <v>170</v>
      </c>
      <c r="G32" s="185" t="s">
        <v>170</v>
      </c>
      <c r="H32" s="62" t="s">
        <v>170</v>
      </c>
      <c r="I32" s="16" t="s">
        <v>170</v>
      </c>
      <c r="J32" s="17" t="s">
        <v>170</v>
      </c>
      <c r="K32" s="184" t="s">
        <v>170</v>
      </c>
      <c r="L32" s="16" t="s">
        <v>170</v>
      </c>
      <c r="M32" s="19" t="s">
        <v>170</v>
      </c>
      <c r="N32" s="62" t="s">
        <v>170</v>
      </c>
      <c r="O32" s="146" t="s">
        <v>170</v>
      </c>
    </row>
    <row r="33" spans="1:15" ht="12" customHeight="1" x14ac:dyDescent="0.15">
      <c r="A33" s="9">
        <v>28</v>
      </c>
      <c r="B33" s="10" t="s">
        <v>80</v>
      </c>
      <c r="C33" s="11" t="s">
        <v>74</v>
      </c>
      <c r="D33" s="52" t="s">
        <v>170</v>
      </c>
      <c r="E33" s="52" t="s">
        <v>170</v>
      </c>
      <c r="F33" s="18" t="s">
        <v>170</v>
      </c>
      <c r="G33" s="185" t="s">
        <v>170</v>
      </c>
      <c r="H33" s="62" t="s">
        <v>170</v>
      </c>
      <c r="I33" s="16" t="s">
        <v>170</v>
      </c>
      <c r="J33" s="17" t="s">
        <v>170</v>
      </c>
      <c r="K33" s="184" t="s">
        <v>170</v>
      </c>
      <c r="L33" s="16" t="s">
        <v>170</v>
      </c>
      <c r="M33" s="19" t="s">
        <v>170</v>
      </c>
      <c r="N33" s="62" t="s">
        <v>170</v>
      </c>
      <c r="O33" s="146" t="s">
        <v>170</v>
      </c>
    </row>
    <row r="34" spans="1:15" ht="12" customHeight="1" x14ac:dyDescent="0.15">
      <c r="A34" s="9">
        <v>29</v>
      </c>
      <c r="B34" s="10" t="s">
        <v>81</v>
      </c>
      <c r="C34" s="11" t="s">
        <v>82</v>
      </c>
      <c r="D34" s="52" t="s">
        <v>170</v>
      </c>
      <c r="E34" s="52" t="s">
        <v>170</v>
      </c>
      <c r="F34" s="18" t="s">
        <v>170</v>
      </c>
      <c r="G34" s="185" t="s">
        <v>170</v>
      </c>
      <c r="H34" s="62" t="s">
        <v>170</v>
      </c>
      <c r="I34" s="16" t="s">
        <v>170</v>
      </c>
      <c r="J34" s="17" t="s">
        <v>170</v>
      </c>
      <c r="K34" s="184" t="s">
        <v>170</v>
      </c>
      <c r="L34" s="16" t="s">
        <v>170</v>
      </c>
      <c r="M34" s="19" t="s">
        <v>170</v>
      </c>
      <c r="N34" s="62" t="s">
        <v>170</v>
      </c>
      <c r="O34" s="146" t="s">
        <v>170</v>
      </c>
    </row>
    <row r="35" spans="1:15" ht="12" customHeight="1" x14ac:dyDescent="0.15">
      <c r="A35" s="9">
        <v>30</v>
      </c>
      <c r="B35" s="10" t="s">
        <v>83</v>
      </c>
      <c r="C35" s="22" t="s">
        <v>84</v>
      </c>
      <c r="D35" s="52" t="s">
        <v>170</v>
      </c>
      <c r="E35" s="52" t="s">
        <v>170</v>
      </c>
      <c r="F35" s="18" t="s">
        <v>170</v>
      </c>
      <c r="G35" s="185" t="s">
        <v>170</v>
      </c>
      <c r="H35" s="62" t="s">
        <v>170</v>
      </c>
      <c r="I35" s="16" t="s">
        <v>170</v>
      </c>
      <c r="J35" s="17" t="s">
        <v>170</v>
      </c>
      <c r="K35" s="184" t="s">
        <v>170</v>
      </c>
      <c r="L35" s="16" t="s">
        <v>170</v>
      </c>
      <c r="M35" s="19" t="s">
        <v>170</v>
      </c>
      <c r="N35" s="62" t="s">
        <v>170</v>
      </c>
      <c r="O35" s="146" t="s">
        <v>170</v>
      </c>
    </row>
    <row r="36" spans="1:15" ht="12" customHeight="1" x14ac:dyDescent="0.15">
      <c r="A36" s="9">
        <v>31</v>
      </c>
      <c r="B36" s="10" t="s">
        <v>85</v>
      </c>
      <c r="C36" s="11" t="s">
        <v>86</v>
      </c>
      <c r="D36" s="52" t="s">
        <v>170</v>
      </c>
      <c r="E36" s="52" t="s">
        <v>170</v>
      </c>
      <c r="F36" s="18" t="s">
        <v>170</v>
      </c>
      <c r="G36" s="185" t="s">
        <v>170</v>
      </c>
      <c r="H36" s="62" t="s">
        <v>170</v>
      </c>
      <c r="I36" s="16" t="s">
        <v>170</v>
      </c>
      <c r="J36" s="17" t="s">
        <v>170</v>
      </c>
      <c r="K36" s="184" t="s">
        <v>170</v>
      </c>
      <c r="L36" s="16" t="s">
        <v>170</v>
      </c>
      <c r="M36" s="19" t="s">
        <v>170</v>
      </c>
      <c r="N36" s="62" t="s">
        <v>170</v>
      </c>
      <c r="O36" s="146" t="s">
        <v>170</v>
      </c>
    </row>
    <row r="37" spans="1:15" ht="12" customHeight="1" x14ac:dyDescent="0.15">
      <c r="A37" s="9">
        <v>32</v>
      </c>
      <c r="B37" s="10" t="s">
        <v>88</v>
      </c>
      <c r="C37" s="11" t="s">
        <v>89</v>
      </c>
      <c r="D37" s="52" t="s">
        <v>170</v>
      </c>
      <c r="E37" s="52" t="s">
        <v>170</v>
      </c>
      <c r="F37" s="18" t="s">
        <v>170</v>
      </c>
      <c r="G37" s="185" t="s">
        <v>170</v>
      </c>
      <c r="H37" s="62" t="s">
        <v>170</v>
      </c>
      <c r="I37" s="16" t="s">
        <v>170</v>
      </c>
      <c r="J37" s="17" t="s">
        <v>170</v>
      </c>
      <c r="K37" s="184" t="s">
        <v>170</v>
      </c>
      <c r="L37" s="16" t="s">
        <v>170</v>
      </c>
      <c r="M37" s="19" t="s">
        <v>170</v>
      </c>
      <c r="N37" s="62" t="s">
        <v>170</v>
      </c>
      <c r="O37" s="146" t="s">
        <v>170</v>
      </c>
    </row>
    <row r="38" spans="1:15" ht="12" customHeight="1" x14ac:dyDescent="0.15">
      <c r="A38" s="9">
        <v>33</v>
      </c>
      <c r="B38" s="10" t="s">
        <v>90</v>
      </c>
      <c r="C38" s="11" t="s">
        <v>91</v>
      </c>
      <c r="D38" s="52" t="s">
        <v>170</v>
      </c>
      <c r="E38" s="52" t="s">
        <v>170</v>
      </c>
      <c r="F38" s="18" t="s">
        <v>170</v>
      </c>
      <c r="G38" s="185" t="s">
        <v>170</v>
      </c>
      <c r="H38" s="62" t="s">
        <v>170</v>
      </c>
      <c r="I38" s="16" t="s">
        <v>170</v>
      </c>
      <c r="J38" s="17" t="s">
        <v>170</v>
      </c>
      <c r="K38" s="184" t="s">
        <v>170</v>
      </c>
      <c r="L38" s="16" t="s">
        <v>170</v>
      </c>
      <c r="M38" s="19" t="s">
        <v>170</v>
      </c>
      <c r="N38" s="62" t="s">
        <v>170</v>
      </c>
      <c r="O38" s="146" t="s">
        <v>170</v>
      </c>
    </row>
    <row r="39" spans="1:15" ht="12" customHeight="1" x14ac:dyDescent="0.15">
      <c r="A39" s="9">
        <v>34</v>
      </c>
      <c r="B39" s="10" t="s">
        <v>93</v>
      </c>
      <c r="C39" s="11" t="s">
        <v>94</v>
      </c>
      <c r="D39" s="52" t="s">
        <v>170</v>
      </c>
      <c r="E39" s="52" t="s">
        <v>170</v>
      </c>
      <c r="F39" s="18" t="s">
        <v>170</v>
      </c>
      <c r="G39" s="185" t="s">
        <v>170</v>
      </c>
      <c r="H39" s="62" t="s">
        <v>170</v>
      </c>
      <c r="I39" s="16" t="s">
        <v>170</v>
      </c>
      <c r="J39" s="17" t="s">
        <v>170</v>
      </c>
      <c r="K39" s="184" t="s">
        <v>170</v>
      </c>
      <c r="L39" s="16" t="s">
        <v>170</v>
      </c>
      <c r="M39" s="19" t="s">
        <v>170</v>
      </c>
      <c r="N39" s="62" t="s">
        <v>170</v>
      </c>
      <c r="O39" s="146" t="s">
        <v>170</v>
      </c>
    </row>
    <row r="40" spans="1:15" ht="12" customHeight="1" x14ac:dyDescent="0.15">
      <c r="A40" s="9">
        <v>35</v>
      </c>
      <c r="B40" s="10" t="s">
        <v>95</v>
      </c>
      <c r="C40" s="11" t="s">
        <v>96</v>
      </c>
      <c r="D40" s="52" t="s">
        <v>170</v>
      </c>
      <c r="E40" s="52" t="s">
        <v>170</v>
      </c>
      <c r="F40" s="18" t="s">
        <v>170</v>
      </c>
      <c r="G40" s="185" t="s">
        <v>170</v>
      </c>
      <c r="H40" s="62" t="s">
        <v>170</v>
      </c>
      <c r="I40" s="16" t="s">
        <v>170</v>
      </c>
      <c r="J40" s="17" t="s">
        <v>170</v>
      </c>
      <c r="K40" s="184" t="s">
        <v>170</v>
      </c>
      <c r="L40" s="16" t="s">
        <v>170</v>
      </c>
      <c r="M40" s="19" t="s">
        <v>170</v>
      </c>
      <c r="N40" s="62" t="s">
        <v>170</v>
      </c>
      <c r="O40" s="146" t="s">
        <v>170</v>
      </c>
    </row>
    <row r="41" spans="1:15" ht="12" customHeight="1" x14ac:dyDescent="0.15">
      <c r="A41" s="9">
        <v>36</v>
      </c>
      <c r="B41" s="10" t="s">
        <v>97</v>
      </c>
      <c r="C41" s="11" t="s">
        <v>98</v>
      </c>
      <c r="D41" s="52" t="s">
        <v>170</v>
      </c>
      <c r="E41" s="52" t="s">
        <v>170</v>
      </c>
      <c r="F41" s="18" t="s">
        <v>170</v>
      </c>
      <c r="G41" s="185" t="s">
        <v>170</v>
      </c>
      <c r="H41" s="62" t="s">
        <v>170</v>
      </c>
      <c r="I41" s="16" t="s">
        <v>170</v>
      </c>
      <c r="J41" s="17" t="s">
        <v>170</v>
      </c>
      <c r="K41" s="184" t="s">
        <v>170</v>
      </c>
      <c r="L41" s="16" t="s">
        <v>170</v>
      </c>
      <c r="M41" s="19" t="s">
        <v>170</v>
      </c>
      <c r="N41" s="62" t="s">
        <v>170</v>
      </c>
      <c r="O41" s="146" t="s">
        <v>170</v>
      </c>
    </row>
    <row r="42" spans="1:15" ht="12" customHeight="1" x14ac:dyDescent="0.15">
      <c r="A42" s="9">
        <v>37</v>
      </c>
      <c r="B42" s="10" t="s">
        <v>99</v>
      </c>
      <c r="C42" s="11" t="s">
        <v>100</v>
      </c>
      <c r="D42" s="52" t="s">
        <v>170</v>
      </c>
      <c r="E42" s="52" t="s">
        <v>170</v>
      </c>
      <c r="F42" s="18" t="s">
        <v>170</v>
      </c>
      <c r="G42" s="185" t="s">
        <v>170</v>
      </c>
      <c r="H42" s="62" t="s">
        <v>170</v>
      </c>
      <c r="I42" s="16" t="s">
        <v>170</v>
      </c>
      <c r="J42" s="17" t="s">
        <v>170</v>
      </c>
      <c r="K42" s="184" t="s">
        <v>170</v>
      </c>
      <c r="L42" s="16" t="s">
        <v>170</v>
      </c>
      <c r="M42" s="19" t="s">
        <v>170</v>
      </c>
      <c r="N42" s="62" t="s">
        <v>170</v>
      </c>
      <c r="O42" s="146" t="s">
        <v>170</v>
      </c>
    </row>
    <row r="43" spans="1:15" ht="12" customHeight="1" x14ac:dyDescent="0.15">
      <c r="A43" s="9">
        <v>38</v>
      </c>
      <c r="B43" s="10" t="s">
        <v>101</v>
      </c>
      <c r="C43" s="11" t="s">
        <v>102</v>
      </c>
      <c r="D43" s="54">
        <v>4.7</v>
      </c>
      <c r="E43" s="54">
        <v>4.9000000000000004</v>
      </c>
      <c r="F43" s="23">
        <v>3.9</v>
      </c>
      <c r="G43" s="147">
        <v>3.9</v>
      </c>
      <c r="H43" s="62" t="s">
        <v>170</v>
      </c>
      <c r="I43" s="16" t="s">
        <v>170</v>
      </c>
      <c r="J43" s="17" t="s">
        <v>170</v>
      </c>
      <c r="K43" s="24">
        <v>6.9</v>
      </c>
      <c r="L43" s="24">
        <v>7</v>
      </c>
      <c r="M43" s="171">
        <v>20</v>
      </c>
      <c r="N43" s="62" t="s">
        <v>170</v>
      </c>
      <c r="O43" s="146" t="s">
        <v>170</v>
      </c>
    </row>
    <row r="44" spans="1:15" ht="12" customHeight="1" x14ac:dyDescent="0.15">
      <c r="A44" s="9">
        <v>39</v>
      </c>
      <c r="B44" s="10" t="s">
        <v>103</v>
      </c>
      <c r="C44" s="11" t="s">
        <v>104</v>
      </c>
      <c r="D44" s="52" t="s">
        <v>170</v>
      </c>
      <c r="E44" s="52" t="s">
        <v>170</v>
      </c>
      <c r="F44" s="18" t="s">
        <v>170</v>
      </c>
      <c r="G44" s="185" t="s">
        <v>170</v>
      </c>
      <c r="H44" s="62" t="s">
        <v>170</v>
      </c>
      <c r="I44" s="16" t="s">
        <v>170</v>
      </c>
      <c r="J44" s="17" t="s">
        <v>170</v>
      </c>
      <c r="K44" s="13" t="s">
        <v>170</v>
      </c>
      <c r="L44" s="16" t="s">
        <v>170</v>
      </c>
      <c r="M44" s="19" t="s">
        <v>170</v>
      </c>
      <c r="N44" s="62" t="s">
        <v>170</v>
      </c>
      <c r="O44" s="146" t="s">
        <v>170</v>
      </c>
    </row>
    <row r="45" spans="1:15" ht="12" customHeight="1" x14ac:dyDescent="0.15">
      <c r="A45" s="9">
        <v>40</v>
      </c>
      <c r="B45" s="10" t="s">
        <v>105</v>
      </c>
      <c r="C45" s="11" t="s">
        <v>106</v>
      </c>
      <c r="D45" s="52" t="s">
        <v>170</v>
      </c>
      <c r="E45" s="52" t="s">
        <v>170</v>
      </c>
      <c r="F45" s="18" t="s">
        <v>170</v>
      </c>
      <c r="G45" s="185" t="s">
        <v>170</v>
      </c>
      <c r="H45" s="62" t="s">
        <v>170</v>
      </c>
      <c r="I45" s="16" t="s">
        <v>170</v>
      </c>
      <c r="J45" s="17" t="s">
        <v>170</v>
      </c>
      <c r="K45" s="13" t="s">
        <v>170</v>
      </c>
      <c r="L45" s="16" t="s">
        <v>170</v>
      </c>
      <c r="M45" s="19" t="s">
        <v>170</v>
      </c>
      <c r="N45" s="62" t="s">
        <v>170</v>
      </c>
      <c r="O45" s="146" t="s">
        <v>170</v>
      </c>
    </row>
    <row r="46" spans="1:15" ht="12" customHeight="1" x14ac:dyDescent="0.15">
      <c r="A46" s="9">
        <v>41</v>
      </c>
      <c r="B46" s="10" t="s">
        <v>107</v>
      </c>
      <c r="C46" s="11" t="s">
        <v>108</v>
      </c>
      <c r="D46" s="52" t="s">
        <v>170</v>
      </c>
      <c r="E46" s="52" t="s">
        <v>170</v>
      </c>
      <c r="F46" s="18" t="s">
        <v>170</v>
      </c>
      <c r="G46" s="185" t="s">
        <v>170</v>
      </c>
      <c r="H46" s="62" t="s">
        <v>170</v>
      </c>
      <c r="I46" s="16" t="s">
        <v>170</v>
      </c>
      <c r="J46" s="17" t="s">
        <v>170</v>
      </c>
      <c r="K46" s="18" t="s">
        <v>170</v>
      </c>
      <c r="L46" s="16" t="s">
        <v>170</v>
      </c>
      <c r="M46" s="19" t="s">
        <v>170</v>
      </c>
      <c r="N46" s="62" t="s">
        <v>170</v>
      </c>
      <c r="O46" s="146" t="s">
        <v>170</v>
      </c>
    </row>
    <row r="47" spans="1:15" ht="12" customHeight="1" x14ac:dyDescent="0.15">
      <c r="A47" s="9">
        <v>42</v>
      </c>
      <c r="B47" s="10" t="s">
        <v>109</v>
      </c>
      <c r="C47" s="11" t="s">
        <v>110</v>
      </c>
      <c r="D47" s="52" t="s">
        <v>171</v>
      </c>
      <c r="E47" s="52" t="s">
        <v>171</v>
      </c>
      <c r="F47" s="18">
        <v>9.9999999999999995E-7</v>
      </c>
      <c r="G47" s="185">
        <v>9.9999999999999995E-7</v>
      </c>
      <c r="H47" s="62" t="s">
        <v>170</v>
      </c>
      <c r="I47" s="16" t="s">
        <v>170</v>
      </c>
      <c r="J47" s="17" t="s">
        <v>170</v>
      </c>
      <c r="K47" s="18" t="s">
        <v>171</v>
      </c>
      <c r="L47" s="161" t="s">
        <v>171</v>
      </c>
      <c r="M47" s="19" t="s">
        <v>171</v>
      </c>
      <c r="N47" s="62" t="s">
        <v>170</v>
      </c>
      <c r="O47" s="146" t="s">
        <v>170</v>
      </c>
    </row>
    <row r="48" spans="1:15" ht="12" customHeight="1" x14ac:dyDescent="0.15">
      <c r="A48" s="9">
        <v>43</v>
      </c>
      <c r="B48" s="10" t="s">
        <v>112</v>
      </c>
      <c r="C48" s="11" t="s">
        <v>110</v>
      </c>
      <c r="D48" s="52" t="s">
        <v>171</v>
      </c>
      <c r="E48" s="52" t="s">
        <v>171</v>
      </c>
      <c r="F48" s="18" t="s">
        <v>171</v>
      </c>
      <c r="G48" s="185" t="s">
        <v>171</v>
      </c>
      <c r="H48" s="62" t="s">
        <v>170</v>
      </c>
      <c r="I48" s="16" t="s">
        <v>170</v>
      </c>
      <c r="J48" s="17" t="s">
        <v>170</v>
      </c>
      <c r="K48" s="18" t="s">
        <v>171</v>
      </c>
      <c r="L48" s="161" t="s">
        <v>171</v>
      </c>
      <c r="M48" s="19" t="s">
        <v>171</v>
      </c>
      <c r="N48" s="62" t="s">
        <v>170</v>
      </c>
      <c r="O48" s="146" t="s">
        <v>170</v>
      </c>
    </row>
    <row r="49" spans="1:15" ht="12" customHeight="1" x14ac:dyDescent="0.15">
      <c r="A49" s="9">
        <v>44</v>
      </c>
      <c r="B49" s="10" t="s">
        <v>113</v>
      </c>
      <c r="C49" s="11" t="s">
        <v>62</v>
      </c>
      <c r="D49" s="52" t="s">
        <v>170</v>
      </c>
      <c r="E49" s="52" t="s">
        <v>170</v>
      </c>
      <c r="F49" s="18" t="s">
        <v>170</v>
      </c>
      <c r="G49" s="185" t="s">
        <v>170</v>
      </c>
      <c r="H49" s="62" t="s">
        <v>170</v>
      </c>
      <c r="I49" s="16" t="s">
        <v>170</v>
      </c>
      <c r="J49" s="17" t="s">
        <v>170</v>
      </c>
      <c r="K49" s="184" t="s">
        <v>170</v>
      </c>
      <c r="L49" s="16" t="s">
        <v>170</v>
      </c>
      <c r="M49" s="19" t="s">
        <v>170</v>
      </c>
      <c r="N49" s="62" t="s">
        <v>170</v>
      </c>
      <c r="O49" s="146" t="s">
        <v>170</v>
      </c>
    </row>
    <row r="50" spans="1:15" ht="12" customHeight="1" x14ac:dyDescent="0.15">
      <c r="A50" s="9">
        <v>45</v>
      </c>
      <c r="B50" s="10" t="s">
        <v>114</v>
      </c>
      <c r="C50" s="11" t="s">
        <v>115</v>
      </c>
      <c r="D50" s="52" t="s">
        <v>170</v>
      </c>
      <c r="E50" s="52" t="s">
        <v>170</v>
      </c>
      <c r="F50" s="18" t="s">
        <v>170</v>
      </c>
      <c r="G50" s="185" t="s">
        <v>170</v>
      </c>
      <c r="H50" s="62" t="s">
        <v>170</v>
      </c>
      <c r="I50" s="16" t="s">
        <v>170</v>
      </c>
      <c r="J50" s="17" t="s">
        <v>170</v>
      </c>
      <c r="K50" s="18" t="s">
        <v>170</v>
      </c>
      <c r="L50" s="16" t="s">
        <v>170</v>
      </c>
      <c r="M50" s="19" t="s">
        <v>170</v>
      </c>
      <c r="N50" s="62" t="s">
        <v>170</v>
      </c>
      <c r="O50" s="146" t="s">
        <v>170</v>
      </c>
    </row>
    <row r="51" spans="1:15" ht="12" customHeight="1" x14ac:dyDescent="0.15">
      <c r="A51" s="9">
        <v>46</v>
      </c>
      <c r="B51" s="10" t="s">
        <v>117</v>
      </c>
      <c r="C51" s="11" t="s">
        <v>118</v>
      </c>
      <c r="D51" s="52" t="s">
        <v>163</v>
      </c>
      <c r="E51" s="52" t="s">
        <v>163</v>
      </c>
      <c r="F51" s="18">
        <v>0.4</v>
      </c>
      <c r="G51" s="185">
        <v>0.3</v>
      </c>
      <c r="H51" s="62" t="s">
        <v>170</v>
      </c>
      <c r="I51" s="16" t="s">
        <v>170</v>
      </c>
      <c r="J51" s="17" t="s">
        <v>170</v>
      </c>
      <c r="K51" s="18" t="s">
        <v>163</v>
      </c>
      <c r="L51" s="161" t="s">
        <v>163</v>
      </c>
      <c r="M51" s="19" t="s">
        <v>163</v>
      </c>
      <c r="N51" s="62" t="s">
        <v>170</v>
      </c>
      <c r="O51" s="146" t="s">
        <v>170</v>
      </c>
    </row>
    <row r="52" spans="1:15" ht="12" customHeight="1" x14ac:dyDescent="0.15">
      <c r="A52" s="9">
        <v>47</v>
      </c>
      <c r="B52" s="10" t="s">
        <v>119</v>
      </c>
      <c r="C52" s="11" t="s">
        <v>120</v>
      </c>
      <c r="D52" s="53">
        <v>6.6</v>
      </c>
      <c r="E52" s="53">
        <v>6.3</v>
      </c>
      <c r="F52" s="34">
        <v>7.1</v>
      </c>
      <c r="G52" s="148">
        <v>7.4</v>
      </c>
      <c r="H52" s="62" t="s">
        <v>170</v>
      </c>
      <c r="I52" s="16" t="s">
        <v>170</v>
      </c>
      <c r="J52" s="17" t="s">
        <v>170</v>
      </c>
      <c r="K52" s="20">
        <v>6.7</v>
      </c>
      <c r="L52" s="97">
        <v>6.8</v>
      </c>
      <c r="M52" s="15">
        <v>6.4</v>
      </c>
      <c r="N52" s="62" t="s">
        <v>170</v>
      </c>
      <c r="O52" s="146" t="s">
        <v>170</v>
      </c>
    </row>
    <row r="53" spans="1:15" ht="12" customHeight="1" x14ac:dyDescent="0.15">
      <c r="A53" s="9">
        <v>48</v>
      </c>
      <c r="B53" s="10" t="s">
        <v>121</v>
      </c>
      <c r="C53" s="11" t="s">
        <v>122</v>
      </c>
      <c r="D53" s="52" t="s">
        <v>350</v>
      </c>
      <c r="E53" s="52" t="s">
        <v>350</v>
      </c>
      <c r="F53" s="18" t="s">
        <v>350</v>
      </c>
      <c r="G53" s="185" t="s">
        <v>350</v>
      </c>
      <c r="H53" s="62" t="s">
        <v>170</v>
      </c>
      <c r="I53" s="16" t="s">
        <v>170</v>
      </c>
      <c r="J53" s="17" t="s">
        <v>170</v>
      </c>
      <c r="K53" s="18" t="s">
        <v>350</v>
      </c>
      <c r="L53" s="161" t="s">
        <v>350</v>
      </c>
      <c r="M53" s="19" t="s">
        <v>350</v>
      </c>
      <c r="N53" s="62" t="s">
        <v>170</v>
      </c>
      <c r="O53" s="146" t="s">
        <v>170</v>
      </c>
    </row>
    <row r="54" spans="1:15" ht="12" customHeight="1" x14ac:dyDescent="0.15">
      <c r="A54" s="9">
        <v>49</v>
      </c>
      <c r="B54" s="10" t="s">
        <v>124</v>
      </c>
      <c r="C54" s="11" t="s">
        <v>122</v>
      </c>
      <c r="D54" s="52" t="s">
        <v>350</v>
      </c>
      <c r="E54" s="52" t="s">
        <v>350</v>
      </c>
      <c r="F54" s="18" t="s">
        <v>350</v>
      </c>
      <c r="G54" s="185" t="s">
        <v>350</v>
      </c>
      <c r="H54" s="62" t="s">
        <v>170</v>
      </c>
      <c r="I54" s="16" t="s">
        <v>170</v>
      </c>
      <c r="J54" s="17" t="s">
        <v>170</v>
      </c>
      <c r="K54" s="18" t="s">
        <v>350</v>
      </c>
      <c r="L54" s="161" t="s">
        <v>350</v>
      </c>
      <c r="M54" s="19" t="s">
        <v>350</v>
      </c>
      <c r="N54" s="62" t="s">
        <v>170</v>
      </c>
      <c r="O54" s="146" t="s">
        <v>170</v>
      </c>
    </row>
    <row r="55" spans="1:15" ht="12" customHeight="1" x14ac:dyDescent="0.15">
      <c r="A55" s="9">
        <v>50</v>
      </c>
      <c r="B55" s="10" t="s">
        <v>125</v>
      </c>
      <c r="C55" s="11" t="s">
        <v>126</v>
      </c>
      <c r="D55" s="52" t="s">
        <v>351</v>
      </c>
      <c r="E55" s="52" t="s">
        <v>351</v>
      </c>
      <c r="F55" s="18" t="s">
        <v>351</v>
      </c>
      <c r="G55" s="185" t="s">
        <v>351</v>
      </c>
      <c r="H55" s="62" t="s">
        <v>170</v>
      </c>
      <c r="I55" s="16" t="s">
        <v>170</v>
      </c>
      <c r="J55" s="17" t="s">
        <v>170</v>
      </c>
      <c r="K55" s="184" t="s">
        <v>351</v>
      </c>
      <c r="L55" s="13" t="s">
        <v>351</v>
      </c>
      <c r="M55" s="19" t="s">
        <v>351</v>
      </c>
      <c r="N55" s="12" t="s">
        <v>170</v>
      </c>
      <c r="O55" s="17" t="s">
        <v>170</v>
      </c>
    </row>
    <row r="56" spans="1:15" ht="12" customHeight="1" thickBot="1" x14ac:dyDescent="0.2">
      <c r="A56" s="9">
        <v>51</v>
      </c>
      <c r="B56" s="10" t="s">
        <v>128</v>
      </c>
      <c r="C56" s="11" t="s">
        <v>129</v>
      </c>
      <c r="D56" s="175" t="s">
        <v>349</v>
      </c>
      <c r="E56" s="175" t="s">
        <v>349</v>
      </c>
      <c r="F56" s="145" t="s">
        <v>349</v>
      </c>
      <c r="G56" s="149" t="s">
        <v>349</v>
      </c>
      <c r="H56" s="156" t="s">
        <v>170</v>
      </c>
      <c r="I56" s="157" t="s">
        <v>170</v>
      </c>
      <c r="J56" s="160" t="s">
        <v>170</v>
      </c>
      <c r="K56" s="166" t="s">
        <v>349</v>
      </c>
      <c r="L56" s="167" t="s">
        <v>349</v>
      </c>
      <c r="M56" s="152" t="s">
        <v>349</v>
      </c>
      <c r="N56" s="170" t="s">
        <v>170</v>
      </c>
      <c r="O56" s="146" t="s">
        <v>170</v>
      </c>
    </row>
    <row r="57" spans="1:15" ht="12" customHeight="1" x14ac:dyDescent="0.15">
      <c r="A57" s="192" t="s">
        <v>130</v>
      </c>
      <c r="B57" s="28" t="s">
        <v>131</v>
      </c>
      <c r="C57" s="29" t="s">
        <v>132</v>
      </c>
      <c r="D57" s="176">
        <v>0.2</v>
      </c>
      <c r="E57" s="176">
        <v>0.2</v>
      </c>
      <c r="F57" s="178">
        <v>0.1</v>
      </c>
      <c r="G57" s="177">
        <v>0.2</v>
      </c>
      <c r="H57" s="155" t="s">
        <v>170</v>
      </c>
      <c r="I57" s="158" t="s">
        <v>170</v>
      </c>
      <c r="J57" s="159" t="s">
        <v>170</v>
      </c>
      <c r="K57" s="31">
        <v>0.2</v>
      </c>
      <c r="L57" s="31">
        <v>0.1</v>
      </c>
      <c r="M57" s="168">
        <v>0.2</v>
      </c>
      <c r="N57" s="169" t="s">
        <v>170</v>
      </c>
      <c r="O57" s="173" t="s">
        <v>170</v>
      </c>
    </row>
    <row r="58" spans="1:15" ht="12" customHeight="1" x14ac:dyDescent="0.15">
      <c r="A58" s="193"/>
      <c r="B58" s="32" t="s">
        <v>133</v>
      </c>
      <c r="C58" s="33" t="s">
        <v>25</v>
      </c>
      <c r="D58" s="52">
        <v>17.3</v>
      </c>
      <c r="E58" s="52">
        <v>17.399999999999999</v>
      </c>
      <c r="F58" s="18">
        <v>15.4</v>
      </c>
      <c r="G58" s="148">
        <v>17.5</v>
      </c>
      <c r="H58" s="34" t="s">
        <v>170</v>
      </c>
      <c r="I58" s="26">
        <v>14.8</v>
      </c>
      <c r="J58" s="25" t="s">
        <v>170</v>
      </c>
      <c r="K58" s="26">
        <v>20.100000000000001</v>
      </c>
      <c r="L58" s="26">
        <v>19.3</v>
      </c>
      <c r="M58" s="25">
        <v>16.5</v>
      </c>
      <c r="N58" s="34" t="s">
        <v>170</v>
      </c>
      <c r="O58" s="148" t="s">
        <v>170</v>
      </c>
    </row>
    <row r="59" spans="1:15" x14ac:dyDescent="0.15">
      <c r="A59" s="193"/>
      <c r="B59" s="35" t="s">
        <v>134</v>
      </c>
      <c r="C59" s="36" t="s">
        <v>25</v>
      </c>
      <c r="D59" s="52" t="s">
        <v>170</v>
      </c>
      <c r="E59" s="52" t="s">
        <v>170</v>
      </c>
      <c r="F59" s="18" t="s">
        <v>170</v>
      </c>
      <c r="G59" s="151" t="s">
        <v>170</v>
      </c>
      <c r="H59" s="153" t="s">
        <v>170</v>
      </c>
      <c r="I59" s="154" t="s">
        <v>357</v>
      </c>
      <c r="J59" s="162" t="s">
        <v>170</v>
      </c>
      <c r="K59" s="18" t="s">
        <v>170</v>
      </c>
      <c r="L59" s="13" t="s">
        <v>170</v>
      </c>
      <c r="M59" s="19" t="s">
        <v>170</v>
      </c>
      <c r="N59" s="153" t="s">
        <v>170</v>
      </c>
      <c r="O59" s="174" t="s">
        <v>170</v>
      </c>
    </row>
    <row r="60" spans="1:15" x14ac:dyDescent="0.15">
      <c r="A60" s="193"/>
      <c r="B60" s="35" t="s">
        <v>135</v>
      </c>
      <c r="C60" s="36" t="s">
        <v>25</v>
      </c>
      <c r="D60" s="52" t="s">
        <v>170</v>
      </c>
      <c r="E60" s="52" t="s">
        <v>170</v>
      </c>
      <c r="F60" s="18" t="s">
        <v>170</v>
      </c>
      <c r="G60" s="151" t="s">
        <v>170</v>
      </c>
      <c r="H60" s="18" t="s">
        <v>170</v>
      </c>
      <c r="I60" s="13" t="s">
        <v>170</v>
      </c>
      <c r="J60" s="151" t="s">
        <v>170</v>
      </c>
      <c r="K60" s="184" t="s">
        <v>170</v>
      </c>
      <c r="L60" s="13" t="s">
        <v>170</v>
      </c>
      <c r="M60" s="165" t="s">
        <v>170</v>
      </c>
      <c r="N60" s="184" t="s">
        <v>170</v>
      </c>
      <c r="O60" s="19" t="s">
        <v>170</v>
      </c>
    </row>
    <row r="61" spans="1:15" x14ac:dyDescent="0.15">
      <c r="A61" s="193"/>
      <c r="B61" s="35" t="s">
        <v>137</v>
      </c>
      <c r="C61" s="37" t="s">
        <v>25</v>
      </c>
      <c r="D61" s="52" t="s">
        <v>170</v>
      </c>
      <c r="E61" s="52" t="s">
        <v>170</v>
      </c>
      <c r="F61" s="18" t="s">
        <v>170</v>
      </c>
      <c r="G61" s="19" t="s">
        <v>170</v>
      </c>
      <c r="H61" s="62" t="s">
        <v>170</v>
      </c>
      <c r="I61" s="16">
        <v>0</v>
      </c>
      <c r="J61" s="17" t="s">
        <v>170</v>
      </c>
      <c r="K61" s="184" t="s">
        <v>170</v>
      </c>
      <c r="L61" s="13" t="s">
        <v>170</v>
      </c>
      <c r="M61" s="165" t="s">
        <v>170</v>
      </c>
      <c r="N61" s="12" t="s">
        <v>170</v>
      </c>
      <c r="O61" s="146" t="s">
        <v>170</v>
      </c>
    </row>
    <row r="62" spans="1:15" x14ac:dyDescent="0.15">
      <c r="A62" s="193"/>
      <c r="B62" s="35" t="s">
        <v>138</v>
      </c>
      <c r="C62" s="37" t="s">
        <v>25</v>
      </c>
      <c r="D62" s="52" t="s">
        <v>170</v>
      </c>
      <c r="E62" s="52" t="s">
        <v>170</v>
      </c>
      <c r="F62" s="18" t="s">
        <v>170</v>
      </c>
      <c r="G62" s="19" t="s">
        <v>170</v>
      </c>
      <c r="H62" s="62" t="s">
        <v>170</v>
      </c>
      <c r="I62" s="16">
        <v>0</v>
      </c>
      <c r="J62" s="17" t="s">
        <v>170</v>
      </c>
      <c r="K62" s="184" t="s">
        <v>170</v>
      </c>
      <c r="L62" s="13" t="s">
        <v>170</v>
      </c>
      <c r="M62" s="165" t="s">
        <v>170</v>
      </c>
      <c r="N62" s="12" t="s">
        <v>170</v>
      </c>
      <c r="O62" s="146" t="s">
        <v>170</v>
      </c>
    </row>
    <row r="63" spans="1:15" x14ac:dyDescent="0.15">
      <c r="A63" s="193"/>
      <c r="B63" s="38" t="s">
        <v>139</v>
      </c>
      <c r="C63" s="36" t="s">
        <v>25</v>
      </c>
      <c r="D63" s="52" t="s">
        <v>170</v>
      </c>
      <c r="E63" s="52" t="s">
        <v>170</v>
      </c>
      <c r="F63" s="18" t="s">
        <v>170</v>
      </c>
      <c r="G63" s="19" t="s">
        <v>170</v>
      </c>
      <c r="H63" s="20" t="s">
        <v>170</v>
      </c>
      <c r="I63" s="14" t="s">
        <v>170</v>
      </c>
      <c r="J63" s="15" t="s">
        <v>170</v>
      </c>
      <c r="K63" s="184" t="s">
        <v>170</v>
      </c>
      <c r="L63" s="13" t="s">
        <v>170</v>
      </c>
      <c r="M63" s="13" t="s">
        <v>170</v>
      </c>
      <c r="N63" s="20" t="s">
        <v>170</v>
      </c>
      <c r="O63" s="144" t="s">
        <v>170</v>
      </c>
    </row>
    <row r="64" spans="1:15" ht="14.25" thickBot="1" x14ac:dyDescent="0.2">
      <c r="A64" s="194"/>
      <c r="B64" s="39" t="s">
        <v>140</v>
      </c>
      <c r="C64" s="40" t="s">
        <v>25</v>
      </c>
      <c r="D64" s="95" t="s">
        <v>170</v>
      </c>
      <c r="E64" s="143" t="s">
        <v>170</v>
      </c>
      <c r="F64" s="145" t="s">
        <v>170</v>
      </c>
      <c r="G64" s="152" t="s">
        <v>170</v>
      </c>
      <c r="H64" s="42" t="s">
        <v>170</v>
      </c>
      <c r="I64" s="27" t="s">
        <v>170</v>
      </c>
      <c r="J64" s="84" t="s">
        <v>170</v>
      </c>
      <c r="K64" s="145" t="s">
        <v>170</v>
      </c>
      <c r="L64" s="163" t="s">
        <v>170</v>
      </c>
      <c r="M64" s="163" t="s">
        <v>170</v>
      </c>
      <c r="N64" s="98" t="s">
        <v>170</v>
      </c>
      <c r="O64" s="172" t="s">
        <v>170</v>
      </c>
    </row>
    <row r="65" spans="1:23" ht="1.5" customHeight="1" x14ac:dyDescent="0.15">
      <c r="A65" s="43"/>
      <c r="B65" s="44"/>
      <c r="C65" s="45"/>
      <c r="D65" s="46"/>
      <c r="E65" s="46"/>
      <c r="F65" s="46"/>
      <c r="G65" s="18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 spans="1:23" ht="21" customHeight="1" x14ac:dyDescent="0.15">
      <c r="A66" s="207" t="s">
        <v>355</v>
      </c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</row>
    <row r="67" spans="1:23" ht="15.75" customHeight="1" x14ac:dyDescent="0.15">
      <c r="A67" s="2"/>
      <c r="B67" s="196" t="str">
        <f>B2</f>
        <v>採水年月日：令和６年６月１０日</v>
      </c>
      <c r="C67" s="196"/>
      <c r="D67" s="1" t="s">
        <v>0</v>
      </c>
      <c r="H67" s="3" t="s">
        <v>1</v>
      </c>
    </row>
    <row r="68" spans="1:23" ht="15.75" customHeight="1" thickBot="1" x14ac:dyDescent="0.2">
      <c r="A68" s="4"/>
      <c r="B68" s="197" t="str">
        <f>B3</f>
        <v>検査機関名：㈱新環境分析センター</v>
      </c>
      <c r="C68" s="197"/>
      <c r="D68" s="1" t="s">
        <v>3</v>
      </c>
      <c r="E68" s="60"/>
      <c r="F68" s="60"/>
    </row>
    <row r="69" spans="1:23" ht="23.25" customHeight="1" x14ac:dyDescent="0.15">
      <c r="A69" s="198" t="s">
        <v>4</v>
      </c>
      <c r="B69" s="200" t="s">
        <v>5</v>
      </c>
      <c r="C69" s="202" t="s">
        <v>6</v>
      </c>
      <c r="D69" s="94" t="s">
        <v>141</v>
      </c>
      <c r="E69" s="47" t="s">
        <v>142</v>
      </c>
      <c r="F69" s="48" t="s">
        <v>10</v>
      </c>
    </row>
    <row r="70" spans="1:23" ht="32.25" customHeight="1" x14ac:dyDescent="0.15">
      <c r="A70" s="199"/>
      <c r="B70" s="201"/>
      <c r="C70" s="203"/>
      <c r="D70" s="5" t="s">
        <v>143</v>
      </c>
      <c r="E70" s="49" t="s">
        <v>144</v>
      </c>
      <c r="F70" s="50" t="s">
        <v>145</v>
      </c>
    </row>
    <row r="71" spans="1:23" ht="12" customHeight="1" x14ac:dyDescent="0.15">
      <c r="A71" s="9">
        <v>1</v>
      </c>
      <c r="B71" s="10" t="s">
        <v>23</v>
      </c>
      <c r="C71" s="11" t="s">
        <v>24</v>
      </c>
      <c r="D71" s="12">
        <v>0</v>
      </c>
      <c r="E71" s="12">
        <v>0</v>
      </c>
      <c r="F71" s="51" t="s">
        <v>25</v>
      </c>
    </row>
    <row r="72" spans="1:23" ht="12" customHeight="1" x14ac:dyDescent="0.15">
      <c r="A72" s="9">
        <v>2</v>
      </c>
      <c r="B72" s="10" t="s">
        <v>26</v>
      </c>
      <c r="C72" s="11" t="s">
        <v>27</v>
      </c>
      <c r="D72" s="18" t="s">
        <v>352</v>
      </c>
      <c r="E72" s="18" t="s">
        <v>352</v>
      </c>
      <c r="F72" s="52" t="s">
        <v>25</v>
      </c>
    </row>
    <row r="73" spans="1:23" ht="12" customHeight="1" x14ac:dyDescent="0.15">
      <c r="A73" s="9">
        <v>3</v>
      </c>
      <c r="B73" s="10" t="s">
        <v>28</v>
      </c>
      <c r="C73" s="11" t="s">
        <v>29</v>
      </c>
      <c r="D73" s="18" t="s">
        <v>25</v>
      </c>
      <c r="E73" s="18" t="s">
        <v>25</v>
      </c>
      <c r="F73" s="52" t="s">
        <v>25</v>
      </c>
    </row>
    <row r="74" spans="1:23" ht="12" customHeight="1" x14ac:dyDescent="0.15">
      <c r="A74" s="9">
        <v>4</v>
      </c>
      <c r="B74" s="10" t="s">
        <v>32</v>
      </c>
      <c r="C74" s="11" t="s">
        <v>33</v>
      </c>
      <c r="D74" s="18" t="s">
        <v>25</v>
      </c>
      <c r="E74" s="18" t="s">
        <v>25</v>
      </c>
      <c r="F74" s="52" t="s">
        <v>25</v>
      </c>
    </row>
    <row r="75" spans="1:23" ht="12" customHeight="1" x14ac:dyDescent="0.15">
      <c r="A75" s="9">
        <v>5</v>
      </c>
      <c r="B75" s="10" t="s">
        <v>35</v>
      </c>
      <c r="C75" s="11" t="s">
        <v>36</v>
      </c>
      <c r="D75" s="18" t="s">
        <v>25</v>
      </c>
      <c r="E75" s="18" t="s">
        <v>25</v>
      </c>
      <c r="F75" s="52" t="s">
        <v>25</v>
      </c>
    </row>
    <row r="76" spans="1:23" ht="12" customHeight="1" x14ac:dyDescent="0.15">
      <c r="A76" s="9">
        <v>6</v>
      </c>
      <c r="B76" s="10" t="s">
        <v>38</v>
      </c>
      <c r="C76" s="11" t="s">
        <v>39</v>
      </c>
      <c r="D76" s="18" t="s">
        <v>25</v>
      </c>
      <c r="E76" s="18" t="s">
        <v>25</v>
      </c>
      <c r="F76" s="52" t="s">
        <v>25</v>
      </c>
    </row>
    <row r="77" spans="1:23" ht="12" customHeight="1" x14ac:dyDescent="0.15">
      <c r="A77" s="9">
        <v>7</v>
      </c>
      <c r="B77" s="10" t="s">
        <v>41</v>
      </c>
      <c r="C77" s="11" t="s">
        <v>42</v>
      </c>
      <c r="D77" s="18" t="s">
        <v>25</v>
      </c>
      <c r="E77" s="18" t="s">
        <v>25</v>
      </c>
      <c r="F77" s="52" t="s">
        <v>25</v>
      </c>
    </row>
    <row r="78" spans="1:23" ht="12" customHeight="1" x14ac:dyDescent="0.15">
      <c r="A78" s="9">
        <v>8</v>
      </c>
      <c r="B78" s="10" t="s">
        <v>43</v>
      </c>
      <c r="C78" s="11" t="s">
        <v>167</v>
      </c>
      <c r="D78" s="18" t="s">
        <v>25</v>
      </c>
      <c r="E78" s="18" t="s">
        <v>25</v>
      </c>
      <c r="F78" s="52" t="s">
        <v>25</v>
      </c>
    </row>
    <row r="79" spans="1:23" ht="12" customHeight="1" x14ac:dyDescent="0.15">
      <c r="A79" s="9">
        <v>9</v>
      </c>
      <c r="B79" s="10" t="s">
        <v>44</v>
      </c>
      <c r="C79" s="11" t="s">
        <v>45</v>
      </c>
      <c r="D79" s="18" t="s">
        <v>25</v>
      </c>
      <c r="E79" s="18" t="s">
        <v>25</v>
      </c>
      <c r="F79" s="52" t="s">
        <v>25</v>
      </c>
    </row>
    <row r="80" spans="1:23" ht="12" customHeight="1" x14ac:dyDescent="0.15">
      <c r="A80" s="9">
        <v>10</v>
      </c>
      <c r="B80" s="10" t="s">
        <v>46</v>
      </c>
      <c r="C80" s="11" t="s">
        <v>47</v>
      </c>
      <c r="D80" s="18" t="s">
        <v>25</v>
      </c>
      <c r="E80" s="18" t="s">
        <v>25</v>
      </c>
      <c r="F80" s="52" t="s">
        <v>25</v>
      </c>
    </row>
    <row r="81" spans="1:6" ht="12" customHeight="1" x14ac:dyDescent="0.15">
      <c r="A81" s="9">
        <v>11</v>
      </c>
      <c r="B81" s="10" t="s">
        <v>48</v>
      </c>
      <c r="C81" s="11" t="s">
        <v>49</v>
      </c>
      <c r="D81" s="18" t="s">
        <v>25</v>
      </c>
      <c r="E81" s="18" t="s">
        <v>25</v>
      </c>
      <c r="F81" s="52" t="s">
        <v>25</v>
      </c>
    </row>
    <row r="82" spans="1:6" ht="12" customHeight="1" x14ac:dyDescent="0.15">
      <c r="A82" s="9">
        <v>12</v>
      </c>
      <c r="B82" s="10" t="s">
        <v>50</v>
      </c>
      <c r="C82" s="11" t="s">
        <v>51</v>
      </c>
      <c r="D82" s="18" t="s">
        <v>25</v>
      </c>
      <c r="E82" s="18" t="s">
        <v>25</v>
      </c>
      <c r="F82" s="52" t="s">
        <v>25</v>
      </c>
    </row>
    <row r="83" spans="1:6" ht="12" customHeight="1" x14ac:dyDescent="0.15">
      <c r="A83" s="9">
        <v>13</v>
      </c>
      <c r="B83" s="10" t="s">
        <v>52</v>
      </c>
      <c r="C83" s="11" t="s">
        <v>53</v>
      </c>
      <c r="D83" s="18" t="s">
        <v>25</v>
      </c>
      <c r="E83" s="18" t="s">
        <v>25</v>
      </c>
      <c r="F83" s="52" t="s">
        <v>25</v>
      </c>
    </row>
    <row r="84" spans="1:6" ht="12" customHeight="1" x14ac:dyDescent="0.15">
      <c r="A84" s="9">
        <v>14</v>
      </c>
      <c r="B84" s="10" t="s">
        <v>55</v>
      </c>
      <c r="C84" s="11" t="s">
        <v>56</v>
      </c>
      <c r="D84" s="18" t="s">
        <v>25</v>
      </c>
      <c r="E84" s="18" t="s">
        <v>25</v>
      </c>
      <c r="F84" s="52" t="s">
        <v>25</v>
      </c>
    </row>
    <row r="85" spans="1:6" ht="12" customHeight="1" x14ac:dyDescent="0.15">
      <c r="A85" s="9">
        <v>15</v>
      </c>
      <c r="B85" s="10" t="s">
        <v>58</v>
      </c>
      <c r="C85" s="11" t="s">
        <v>59</v>
      </c>
      <c r="D85" s="18" t="s">
        <v>25</v>
      </c>
      <c r="E85" s="18" t="s">
        <v>25</v>
      </c>
      <c r="F85" s="52" t="s">
        <v>25</v>
      </c>
    </row>
    <row r="86" spans="1:6" ht="12" customHeight="1" x14ac:dyDescent="0.15">
      <c r="A86" s="9">
        <v>16</v>
      </c>
      <c r="B86" s="21" t="s">
        <v>60</v>
      </c>
      <c r="C86" s="11" t="s">
        <v>45</v>
      </c>
      <c r="D86" s="18" t="s">
        <v>25</v>
      </c>
      <c r="E86" s="18" t="s">
        <v>25</v>
      </c>
      <c r="F86" s="52" t="s">
        <v>25</v>
      </c>
    </row>
    <row r="87" spans="1:6" ht="12" customHeight="1" x14ac:dyDescent="0.15">
      <c r="A87" s="9">
        <v>17</v>
      </c>
      <c r="B87" s="10" t="s">
        <v>61</v>
      </c>
      <c r="C87" s="11" t="s">
        <v>62</v>
      </c>
      <c r="D87" s="18" t="s">
        <v>25</v>
      </c>
      <c r="E87" s="18" t="s">
        <v>25</v>
      </c>
      <c r="F87" s="52" t="s">
        <v>25</v>
      </c>
    </row>
    <row r="88" spans="1:6" ht="12" customHeight="1" x14ac:dyDescent="0.15">
      <c r="A88" s="9">
        <v>18</v>
      </c>
      <c r="B88" s="10" t="s">
        <v>64</v>
      </c>
      <c r="C88" s="11" t="s">
        <v>65</v>
      </c>
      <c r="D88" s="18" t="s">
        <v>25</v>
      </c>
      <c r="E88" s="18" t="s">
        <v>25</v>
      </c>
      <c r="F88" s="52" t="s">
        <v>25</v>
      </c>
    </row>
    <row r="89" spans="1:6" ht="12" customHeight="1" x14ac:dyDescent="0.15">
      <c r="A89" s="9">
        <v>19</v>
      </c>
      <c r="B89" s="10" t="s">
        <v>66</v>
      </c>
      <c r="C89" s="11" t="s">
        <v>65</v>
      </c>
      <c r="D89" s="18" t="s">
        <v>25</v>
      </c>
      <c r="E89" s="18" t="s">
        <v>25</v>
      </c>
      <c r="F89" s="52" t="s">
        <v>25</v>
      </c>
    </row>
    <row r="90" spans="1:6" ht="12" customHeight="1" x14ac:dyDescent="0.15">
      <c r="A90" s="9">
        <v>20</v>
      </c>
      <c r="B90" s="10" t="s">
        <v>67</v>
      </c>
      <c r="C90" s="11" t="s">
        <v>65</v>
      </c>
      <c r="D90" s="18" t="s">
        <v>25</v>
      </c>
      <c r="E90" s="18" t="s">
        <v>25</v>
      </c>
      <c r="F90" s="52" t="s">
        <v>25</v>
      </c>
    </row>
    <row r="91" spans="1:6" ht="12" customHeight="1" x14ac:dyDescent="0.15">
      <c r="A91" s="9">
        <v>21</v>
      </c>
      <c r="B91" s="10" t="s">
        <v>68</v>
      </c>
      <c r="C91" s="11" t="s">
        <v>69</v>
      </c>
      <c r="D91" s="18" t="s">
        <v>25</v>
      </c>
      <c r="E91" s="18" t="s">
        <v>25</v>
      </c>
      <c r="F91" s="53" t="s">
        <v>25</v>
      </c>
    </row>
    <row r="92" spans="1:6" ht="12" customHeight="1" x14ac:dyDescent="0.15">
      <c r="A92" s="9">
        <v>22</v>
      </c>
      <c r="B92" s="10" t="s">
        <v>70</v>
      </c>
      <c r="C92" s="11" t="s">
        <v>62</v>
      </c>
      <c r="D92" s="18" t="s">
        <v>25</v>
      </c>
      <c r="E92" s="18" t="s">
        <v>25</v>
      </c>
      <c r="F92" s="53" t="s">
        <v>25</v>
      </c>
    </row>
    <row r="93" spans="1:6" ht="12" customHeight="1" x14ac:dyDescent="0.15">
      <c r="A93" s="9">
        <v>23</v>
      </c>
      <c r="B93" s="10" t="s">
        <v>71</v>
      </c>
      <c r="C93" s="11" t="s">
        <v>72</v>
      </c>
      <c r="D93" s="18" t="s">
        <v>25</v>
      </c>
      <c r="E93" s="18" t="s">
        <v>25</v>
      </c>
      <c r="F93" s="53" t="s">
        <v>25</v>
      </c>
    </row>
    <row r="94" spans="1:6" ht="12" customHeight="1" x14ac:dyDescent="0.15">
      <c r="A94" s="9">
        <v>24</v>
      </c>
      <c r="B94" s="10" t="s">
        <v>73</v>
      </c>
      <c r="C94" s="11" t="s">
        <v>74</v>
      </c>
      <c r="D94" s="18" t="s">
        <v>25</v>
      </c>
      <c r="E94" s="18" t="s">
        <v>25</v>
      </c>
      <c r="F94" s="53" t="s">
        <v>25</v>
      </c>
    </row>
    <row r="95" spans="1:6" ht="12" customHeight="1" x14ac:dyDescent="0.15">
      <c r="A95" s="9">
        <v>25</v>
      </c>
      <c r="B95" s="10" t="s">
        <v>76</v>
      </c>
      <c r="C95" s="11" t="s">
        <v>77</v>
      </c>
      <c r="D95" s="18" t="s">
        <v>25</v>
      </c>
      <c r="E95" s="18" t="s">
        <v>25</v>
      </c>
      <c r="F95" s="53" t="s">
        <v>25</v>
      </c>
    </row>
    <row r="96" spans="1:6" ht="12" customHeight="1" x14ac:dyDescent="0.15">
      <c r="A96" s="9">
        <v>26</v>
      </c>
      <c r="B96" s="10" t="s">
        <v>78</v>
      </c>
      <c r="C96" s="11" t="s">
        <v>65</v>
      </c>
      <c r="D96" s="18" t="s">
        <v>25</v>
      </c>
      <c r="E96" s="18" t="s">
        <v>25</v>
      </c>
      <c r="F96" s="53" t="s">
        <v>25</v>
      </c>
    </row>
    <row r="97" spans="1:6" ht="12" customHeight="1" x14ac:dyDescent="0.15">
      <c r="A97" s="9">
        <v>27</v>
      </c>
      <c r="B97" s="10" t="s">
        <v>79</v>
      </c>
      <c r="C97" s="11" t="s">
        <v>77</v>
      </c>
      <c r="D97" s="18" t="s">
        <v>25</v>
      </c>
      <c r="E97" s="18" t="s">
        <v>25</v>
      </c>
      <c r="F97" s="53" t="s">
        <v>25</v>
      </c>
    </row>
    <row r="98" spans="1:6" ht="12" customHeight="1" x14ac:dyDescent="0.15">
      <c r="A98" s="9">
        <v>28</v>
      </c>
      <c r="B98" s="10" t="s">
        <v>80</v>
      </c>
      <c r="C98" s="11" t="s">
        <v>74</v>
      </c>
      <c r="D98" s="18" t="s">
        <v>25</v>
      </c>
      <c r="E98" s="18" t="s">
        <v>25</v>
      </c>
      <c r="F98" s="53" t="s">
        <v>25</v>
      </c>
    </row>
    <row r="99" spans="1:6" ht="12" customHeight="1" x14ac:dyDescent="0.15">
      <c r="A99" s="9">
        <v>29</v>
      </c>
      <c r="B99" s="10" t="s">
        <v>81</v>
      </c>
      <c r="C99" s="11" t="s">
        <v>82</v>
      </c>
      <c r="D99" s="18" t="s">
        <v>25</v>
      </c>
      <c r="E99" s="18" t="s">
        <v>25</v>
      </c>
      <c r="F99" s="53" t="s">
        <v>25</v>
      </c>
    </row>
    <row r="100" spans="1:6" ht="12" customHeight="1" x14ac:dyDescent="0.15">
      <c r="A100" s="9">
        <v>30</v>
      </c>
      <c r="B100" s="10" t="s">
        <v>83</v>
      </c>
      <c r="C100" s="22" t="s">
        <v>84</v>
      </c>
      <c r="D100" s="18" t="s">
        <v>25</v>
      </c>
      <c r="E100" s="18" t="s">
        <v>25</v>
      </c>
      <c r="F100" s="53" t="s">
        <v>25</v>
      </c>
    </row>
    <row r="101" spans="1:6" ht="12" customHeight="1" x14ac:dyDescent="0.15">
      <c r="A101" s="9">
        <v>31</v>
      </c>
      <c r="B101" s="10" t="s">
        <v>85</v>
      </c>
      <c r="C101" s="11" t="s">
        <v>86</v>
      </c>
      <c r="D101" s="18" t="s">
        <v>25</v>
      </c>
      <c r="E101" s="18" t="s">
        <v>25</v>
      </c>
      <c r="F101" s="53" t="s">
        <v>25</v>
      </c>
    </row>
    <row r="102" spans="1:6" ht="12" customHeight="1" x14ac:dyDescent="0.15">
      <c r="A102" s="9">
        <v>32</v>
      </c>
      <c r="B102" s="10" t="s">
        <v>88</v>
      </c>
      <c r="C102" s="11" t="s">
        <v>89</v>
      </c>
      <c r="D102" s="18" t="s">
        <v>25</v>
      </c>
      <c r="E102" s="18" t="s">
        <v>25</v>
      </c>
      <c r="F102" s="52" t="s">
        <v>25</v>
      </c>
    </row>
    <row r="103" spans="1:6" ht="12" customHeight="1" x14ac:dyDescent="0.15">
      <c r="A103" s="9">
        <v>33</v>
      </c>
      <c r="B103" s="10" t="s">
        <v>90</v>
      </c>
      <c r="C103" s="11" t="s">
        <v>91</v>
      </c>
      <c r="D103" s="18" t="s">
        <v>25</v>
      </c>
      <c r="E103" s="18" t="s">
        <v>25</v>
      </c>
      <c r="F103" s="52" t="s">
        <v>25</v>
      </c>
    </row>
    <row r="104" spans="1:6" ht="12" customHeight="1" x14ac:dyDescent="0.15">
      <c r="A104" s="9">
        <v>34</v>
      </c>
      <c r="B104" s="10" t="s">
        <v>93</v>
      </c>
      <c r="C104" s="11" t="s">
        <v>94</v>
      </c>
      <c r="D104" s="18" t="s">
        <v>25</v>
      </c>
      <c r="E104" s="18" t="s">
        <v>25</v>
      </c>
      <c r="F104" s="52" t="s">
        <v>25</v>
      </c>
    </row>
    <row r="105" spans="1:6" ht="12" customHeight="1" x14ac:dyDescent="0.15">
      <c r="A105" s="9">
        <v>35</v>
      </c>
      <c r="B105" s="10" t="s">
        <v>95</v>
      </c>
      <c r="C105" s="11" t="s">
        <v>96</v>
      </c>
      <c r="D105" s="18" t="s">
        <v>25</v>
      </c>
      <c r="E105" s="18" t="s">
        <v>25</v>
      </c>
      <c r="F105" s="52" t="s">
        <v>25</v>
      </c>
    </row>
    <row r="106" spans="1:6" ht="12" customHeight="1" x14ac:dyDescent="0.15">
      <c r="A106" s="9">
        <v>36</v>
      </c>
      <c r="B106" s="10" t="s">
        <v>97</v>
      </c>
      <c r="C106" s="11" t="s">
        <v>98</v>
      </c>
      <c r="D106" s="18" t="s">
        <v>25</v>
      </c>
      <c r="E106" s="18" t="s">
        <v>25</v>
      </c>
      <c r="F106" s="54" t="s">
        <v>25</v>
      </c>
    </row>
    <row r="107" spans="1:6" ht="12" customHeight="1" x14ac:dyDescent="0.15">
      <c r="A107" s="9">
        <v>37</v>
      </c>
      <c r="B107" s="10" t="s">
        <v>99</v>
      </c>
      <c r="C107" s="11" t="s">
        <v>100</v>
      </c>
      <c r="D107" s="18" t="s">
        <v>25</v>
      </c>
      <c r="E107" s="18" t="s">
        <v>25</v>
      </c>
      <c r="F107" s="52" t="s">
        <v>25</v>
      </c>
    </row>
    <row r="108" spans="1:6" ht="12" customHeight="1" x14ac:dyDescent="0.15">
      <c r="A108" s="9">
        <v>38</v>
      </c>
      <c r="B108" s="10" t="s">
        <v>101</v>
      </c>
      <c r="C108" s="11" t="s">
        <v>102</v>
      </c>
      <c r="D108" s="188">
        <v>4</v>
      </c>
      <c r="E108" s="23">
        <v>1.9</v>
      </c>
      <c r="F108" s="52" t="s">
        <v>25</v>
      </c>
    </row>
    <row r="109" spans="1:6" ht="12" customHeight="1" x14ac:dyDescent="0.15">
      <c r="A109" s="9">
        <v>39</v>
      </c>
      <c r="B109" s="10" t="s">
        <v>103</v>
      </c>
      <c r="C109" s="11" t="s">
        <v>104</v>
      </c>
      <c r="D109" s="18" t="s">
        <v>25</v>
      </c>
      <c r="E109" s="18" t="s">
        <v>25</v>
      </c>
      <c r="F109" s="52" t="s">
        <v>25</v>
      </c>
    </row>
    <row r="110" spans="1:6" ht="12" customHeight="1" x14ac:dyDescent="0.15">
      <c r="A110" s="9">
        <v>40</v>
      </c>
      <c r="B110" s="10" t="s">
        <v>105</v>
      </c>
      <c r="C110" s="11" t="s">
        <v>106</v>
      </c>
      <c r="D110" s="18" t="s">
        <v>170</v>
      </c>
      <c r="E110" s="18" t="s">
        <v>170</v>
      </c>
      <c r="F110" s="52" t="s">
        <v>25</v>
      </c>
    </row>
    <row r="111" spans="1:6" ht="12" customHeight="1" x14ac:dyDescent="0.15">
      <c r="A111" s="9">
        <v>41</v>
      </c>
      <c r="B111" s="10" t="s">
        <v>107</v>
      </c>
      <c r="C111" s="11" t="s">
        <v>108</v>
      </c>
      <c r="D111" s="18" t="s">
        <v>170</v>
      </c>
      <c r="E111" s="18" t="s">
        <v>170</v>
      </c>
      <c r="F111" s="52" t="s">
        <v>25</v>
      </c>
    </row>
    <row r="112" spans="1:6" ht="12" customHeight="1" x14ac:dyDescent="0.15">
      <c r="A112" s="9">
        <v>42</v>
      </c>
      <c r="B112" s="10" t="s">
        <v>109</v>
      </c>
      <c r="C112" s="11" t="s">
        <v>110</v>
      </c>
      <c r="D112" s="18">
        <v>9.9999999999999995E-7</v>
      </c>
      <c r="E112" s="18" t="s">
        <v>171</v>
      </c>
      <c r="F112" s="52" t="s">
        <v>25</v>
      </c>
    </row>
    <row r="113" spans="1:8" ht="12" customHeight="1" x14ac:dyDescent="0.15">
      <c r="A113" s="9">
        <v>43</v>
      </c>
      <c r="B113" s="10" t="s">
        <v>112</v>
      </c>
      <c r="C113" s="11" t="s">
        <v>110</v>
      </c>
      <c r="D113" s="18" t="s">
        <v>111</v>
      </c>
      <c r="E113" s="18" t="s">
        <v>111</v>
      </c>
      <c r="F113" s="52" t="s">
        <v>25</v>
      </c>
    </row>
    <row r="114" spans="1:8" ht="12" customHeight="1" x14ac:dyDescent="0.15">
      <c r="A114" s="9">
        <v>44</v>
      </c>
      <c r="B114" s="10" t="s">
        <v>113</v>
      </c>
      <c r="C114" s="11" t="s">
        <v>62</v>
      </c>
      <c r="D114" s="18" t="s">
        <v>25</v>
      </c>
      <c r="E114" s="18" t="s">
        <v>25</v>
      </c>
      <c r="F114" s="52" t="s">
        <v>25</v>
      </c>
    </row>
    <row r="115" spans="1:8" ht="12" customHeight="1" x14ac:dyDescent="0.15">
      <c r="A115" s="9">
        <v>45</v>
      </c>
      <c r="B115" s="10" t="s">
        <v>114</v>
      </c>
      <c r="C115" s="11" t="s">
        <v>115</v>
      </c>
      <c r="D115" s="18" t="s">
        <v>170</v>
      </c>
      <c r="E115" s="18" t="s">
        <v>170</v>
      </c>
      <c r="F115" s="52" t="s">
        <v>25</v>
      </c>
    </row>
    <row r="116" spans="1:8" ht="12" customHeight="1" x14ac:dyDescent="0.15">
      <c r="A116" s="9">
        <v>46</v>
      </c>
      <c r="B116" s="10" t="s">
        <v>117</v>
      </c>
      <c r="C116" s="11" t="s">
        <v>118</v>
      </c>
      <c r="D116" s="18">
        <v>0.4</v>
      </c>
      <c r="E116" s="18" t="s">
        <v>163</v>
      </c>
      <c r="F116" s="52" t="s">
        <v>25</v>
      </c>
    </row>
    <row r="117" spans="1:8" ht="12" customHeight="1" x14ac:dyDescent="0.15">
      <c r="A117" s="9">
        <v>47</v>
      </c>
      <c r="B117" s="10" t="s">
        <v>119</v>
      </c>
      <c r="C117" s="11" t="s">
        <v>120</v>
      </c>
      <c r="D117" s="189">
        <v>7</v>
      </c>
      <c r="E117" s="20">
        <v>6.7</v>
      </c>
      <c r="F117" s="53" t="s">
        <v>25</v>
      </c>
    </row>
    <row r="118" spans="1:8" ht="12" customHeight="1" x14ac:dyDescent="0.15">
      <c r="A118" s="9">
        <v>48</v>
      </c>
      <c r="B118" s="10" t="s">
        <v>121</v>
      </c>
      <c r="C118" s="11" t="s">
        <v>122</v>
      </c>
      <c r="D118" s="18" t="s">
        <v>123</v>
      </c>
      <c r="E118" s="18" t="s">
        <v>123</v>
      </c>
      <c r="F118" s="52" t="s">
        <v>25</v>
      </c>
    </row>
    <row r="119" spans="1:8" ht="12" customHeight="1" x14ac:dyDescent="0.15">
      <c r="A119" s="9">
        <v>49</v>
      </c>
      <c r="B119" s="10" t="s">
        <v>124</v>
      </c>
      <c r="C119" s="11" t="s">
        <v>122</v>
      </c>
      <c r="D119" s="18" t="s">
        <v>123</v>
      </c>
      <c r="E119" s="18" t="s">
        <v>123</v>
      </c>
      <c r="F119" s="52" t="s">
        <v>25</v>
      </c>
    </row>
    <row r="120" spans="1:8" ht="12" customHeight="1" x14ac:dyDescent="0.15">
      <c r="A120" s="9">
        <v>50</v>
      </c>
      <c r="B120" s="10" t="s">
        <v>125</v>
      </c>
      <c r="C120" s="11" t="s">
        <v>126</v>
      </c>
      <c r="D120" s="18" t="s">
        <v>127</v>
      </c>
      <c r="E120" s="18" t="s">
        <v>127</v>
      </c>
      <c r="F120" s="52" t="s">
        <v>25</v>
      </c>
    </row>
    <row r="121" spans="1:8" ht="12" customHeight="1" thickBot="1" x14ac:dyDescent="0.2">
      <c r="A121" s="9">
        <v>51</v>
      </c>
      <c r="B121" s="10" t="s">
        <v>128</v>
      </c>
      <c r="C121" s="11" t="s">
        <v>129</v>
      </c>
      <c r="D121" s="20" t="s">
        <v>54</v>
      </c>
      <c r="E121" s="20" t="s">
        <v>54</v>
      </c>
      <c r="F121" s="55" t="s">
        <v>25</v>
      </c>
    </row>
    <row r="122" spans="1:8" ht="12" customHeight="1" x14ac:dyDescent="0.15">
      <c r="A122" s="192" t="s">
        <v>130</v>
      </c>
      <c r="B122" s="28" t="s">
        <v>131</v>
      </c>
      <c r="C122" s="29" t="s">
        <v>132</v>
      </c>
      <c r="D122" s="30">
        <v>0.1</v>
      </c>
      <c r="E122" s="30">
        <v>0.2</v>
      </c>
      <c r="F122" s="56" t="s">
        <v>25</v>
      </c>
    </row>
    <row r="123" spans="1:8" ht="12" customHeight="1" x14ac:dyDescent="0.15">
      <c r="A123" s="193"/>
      <c r="B123" s="32" t="s">
        <v>133</v>
      </c>
      <c r="C123" s="33" t="s">
        <v>25</v>
      </c>
      <c r="D123" s="34">
        <v>17.7</v>
      </c>
      <c r="E123" s="34">
        <v>14.9</v>
      </c>
      <c r="F123" s="57">
        <v>14.5</v>
      </c>
    </row>
    <row r="124" spans="1:8" x14ac:dyDescent="0.15">
      <c r="A124" s="193"/>
      <c r="B124" s="35" t="s">
        <v>134</v>
      </c>
      <c r="C124" s="36" t="s">
        <v>25</v>
      </c>
      <c r="D124" s="18" t="s">
        <v>25</v>
      </c>
      <c r="E124" s="18" t="s">
        <v>25</v>
      </c>
      <c r="F124" s="53" t="s">
        <v>357</v>
      </c>
      <c r="G124" s="179"/>
    </row>
    <row r="125" spans="1:8" x14ac:dyDescent="0.15">
      <c r="A125" s="193"/>
      <c r="B125" s="35" t="s">
        <v>135</v>
      </c>
      <c r="C125" s="36" t="s">
        <v>25</v>
      </c>
      <c r="D125" s="18" t="s">
        <v>25</v>
      </c>
      <c r="E125" s="184" t="s">
        <v>25</v>
      </c>
      <c r="F125" s="175" t="s">
        <v>170</v>
      </c>
      <c r="G125" s="179"/>
      <c r="H125" s="45"/>
    </row>
    <row r="126" spans="1:8" x14ac:dyDescent="0.15">
      <c r="A126" s="193"/>
      <c r="B126" s="35" t="s">
        <v>137</v>
      </c>
      <c r="C126" s="37" t="s">
        <v>25</v>
      </c>
      <c r="D126" s="18" t="s">
        <v>25</v>
      </c>
      <c r="E126" s="18" t="s">
        <v>25</v>
      </c>
      <c r="F126" s="53">
        <v>0</v>
      </c>
    </row>
    <row r="127" spans="1:8" x14ac:dyDescent="0.15">
      <c r="A127" s="193"/>
      <c r="B127" s="35" t="s">
        <v>138</v>
      </c>
      <c r="C127" s="37" t="s">
        <v>25</v>
      </c>
      <c r="D127" s="18" t="s">
        <v>25</v>
      </c>
      <c r="E127" s="18" t="s">
        <v>25</v>
      </c>
      <c r="F127" s="58">
        <v>0</v>
      </c>
    </row>
    <row r="128" spans="1:8" x14ac:dyDescent="0.15">
      <c r="A128" s="193"/>
      <c r="B128" s="38" t="s">
        <v>139</v>
      </c>
      <c r="C128" s="36" t="s">
        <v>25</v>
      </c>
      <c r="D128" s="18" t="s">
        <v>25</v>
      </c>
      <c r="E128" s="18" t="s">
        <v>25</v>
      </c>
      <c r="F128" s="72" t="s">
        <v>170</v>
      </c>
    </row>
    <row r="129" spans="1:23" ht="14.25" thickBot="1" x14ac:dyDescent="0.2">
      <c r="A129" s="194"/>
      <c r="B129" s="39" t="s">
        <v>140</v>
      </c>
      <c r="C129" s="40" t="s">
        <v>25</v>
      </c>
      <c r="D129" s="41" t="s">
        <v>25</v>
      </c>
      <c r="E129" s="59" t="s">
        <v>25</v>
      </c>
      <c r="F129" s="180" t="s">
        <v>170</v>
      </c>
      <c r="G129" s="179"/>
    </row>
    <row r="130" spans="1:23" ht="21" customHeight="1" x14ac:dyDescent="0.15">
      <c r="A130" s="195" t="s">
        <v>356</v>
      </c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</row>
    <row r="131" spans="1:23" ht="15.75" customHeight="1" x14ac:dyDescent="0.15">
      <c r="A131" s="2"/>
      <c r="B131" s="196" t="str">
        <f>B2</f>
        <v>採水年月日：令和６年６月１０日</v>
      </c>
      <c r="C131" s="196"/>
      <c r="D131" s="182" t="s">
        <v>0</v>
      </c>
      <c r="F131" s="182"/>
      <c r="G131" s="182"/>
      <c r="H131" s="3" t="s">
        <v>1</v>
      </c>
      <c r="I131" s="182"/>
      <c r="M131" s="3"/>
    </row>
    <row r="132" spans="1:23" ht="15.75" customHeight="1" thickBot="1" x14ac:dyDescent="0.2">
      <c r="A132" s="4"/>
      <c r="B132" s="197" t="str">
        <f>B68</f>
        <v>検査機関名：㈱新環境分析センター</v>
      </c>
      <c r="C132" s="197"/>
      <c r="D132" s="85" t="s">
        <v>3</v>
      </c>
      <c r="E132" s="92"/>
      <c r="F132" s="85"/>
      <c r="G132" s="85"/>
      <c r="H132" s="85"/>
      <c r="I132" s="85"/>
      <c r="J132" s="45"/>
    </row>
    <row r="133" spans="1:23" ht="23.25" customHeight="1" x14ac:dyDescent="0.15">
      <c r="A133" s="198" t="s">
        <v>4</v>
      </c>
      <c r="B133" s="200" t="s">
        <v>5</v>
      </c>
      <c r="C133" s="202" t="s">
        <v>6</v>
      </c>
      <c r="D133" s="90" t="s">
        <v>166</v>
      </c>
      <c r="E133" s="45"/>
      <c r="F133" s="45"/>
      <c r="G133" s="45"/>
      <c r="H133" s="45"/>
      <c r="I133" s="45"/>
      <c r="J133" s="45"/>
    </row>
    <row r="134" spans="1:23" ht="32.25" customHeight="1" x14ac:dyDescent="0.15">
      <c r="A134" s="199"/>
      <c r="B134" s="201"/>
      <c r="C134" s="203"/>
      <c r="D134" s="50" t="s">
        <v>146</v>
      </c>
    </row>
    <row r="135" spans="1:23" ht="12" customHeight="1" x14ac:dyDescent="0.15">
      <c r="A135" s="9">
        <v>1</v>
      </c>
      <c r="B135" s="10" t="s">
        <v>23</v>
      </c>
      <c r="C135" s="11" t="s">
        <v>24</v>
      </c>
      <c r="D135" s="51">
        <v>0</v>
      </c>
    </row>
    <row r="136" spans="1:23" ht="12" customHeight="1" x14ac:dyDescent="0.15">
      <c r="A136" s="9">
        <v>2</v>
      </c>
      <c r="B136" s="10" t="s">
        <v>26</v>
      </c>
      <c r="C136" s="11" t="s">
        <v>27</v>
      </c>
      <c r="D136" s="52" t="s">
        <v>352</v>
      </c>
    </row>
    <row r="137" spans="1:23" ht="12" customHeight="1" x14ac:dyDescent="0.15">
      <c r="A137" s="9">
        <v>3</v>
      </c>
      <c r="B137" s="10" t="s">
        <v>28</v>
      </c>
      <c r="C137" s="11" t="s">
        <v>29</v>
      </c>
      <c r="D137" s="52" t="s">
        <v>25</v>
      </c>
    </row>
    <row r="138" spans="1:23" ht="12" customHeight="1" x14ac:dyDescent="0.15">
      <c r="A138" s="9">
        <v>4</v>
      </c>
      <c r="B138" s="10" t="s">
        <v>32</v>
      </c>
      <c r="C138" s="11" t="s">
        <v>33</v>
      </c>
      <c r="D138" s="52" t="s">
        <v>25</v>
      </c>
    </row>
    <row r="139" spans="1:23" ht="12" customHeight="1" x14ac:dyDescent="0.15">
      <c r="A139" s="9">
        <v>5</v>
      </c>
      <c r="B139" s="10" t="s">
        <v>35</v>
      </c>
      <c r="C139" s="11" t="s">
        <v>36</v>
      </c>
      <c r="D139" s="52" t="s">
        <v>25</v>
      </c>
    </row>
    <row r="140" spans="1:23" ht="12" customHeight="1" x14ac:dyDescent="0.15">
      <c r="A140" s="9">
        <v>6</v>
      </c>
      <c r="B140" s="10" t="s">
        <v>38</v>
      </c>
      <c r="C140" s="11" t="s">
        <v>39</v>
      </c>
      <c r="D140" s="52" t="s">
        <v>25</v>
      </c>
    </row>
    <row r="141" spans="1:23" ht="12" customHeight="1" x14ac:dyDescent="0.15">
      <c r="A141" s="9">
        <v>7</v>
      </c>
      <c r="B141" s="10" t="s">
        <v>41</v>
      </c>
      <c r="C141" s="11" t="s">
        <v>42</v>
      </c>
      <c r="D141" s="52" t="s">
        <v>25</v>
      </c>
    </row>
    <row r="142" spans="1:23" ht="12" customHeight="1" x14ac:dyDescent="0.15">
      <c r="A142" s="9">
        <v>8</v>
      </c>
      <c r="B142" s="10" t="s">
        <v>43</v>
      </c>
      <c r="C142" s="11" t="s">
        <v>168</v>
      </c>
      <c r="D142" s="52" t="s">
        <v>25</v>
      </c>
    </row>
    <row r="143" spans="1:23" ht="12" customHeight="1" x14ac:dyDescent="0.15">
      <c r="A143" s="9">
        <v>9</v>
      </c>
      <c r="B143" s="10" t="s">
        <v>44</v>
      </c>
      <c r="C143" s="11" t="s">
        <v>45</v>
      </c>
      <c r="D143" s="52" t="s">
        <v>25</v>
      </c>
    </row>
    <row r="144" spans="1:23" ht="12" customHeight="1" x14ac:dyDescent="0.15">
      <c r="A144" s="9">
        <v>10</v>
      </c>
      <c r="B144" s="10" t="s">
        <v>46</v>
      </c>
      <c r="C144" s="11" t="s">
        <v>47</v>
      </c>
      <c r="D144" s="52" t="s">
        <v>25</v>
      </c>
    </row>
    <row r="145" spans="1:4" ht="12" customHeight="1" x14ac:dyDescent="0.15">
      <c r="A145" s="9">
        <v>11</v>
      </c>
      <c r="B145" s="10" t="s">
        <v>48</v>
      </c>
      <c r="C145" s="11" t="s">
        <v>49</v>
      </c>
      <c r="D145" s="52" t="s">
        <v>25</v>
      </c>
    </row>
    <row r="146" spans="1:4" ht="12" customHeight="1" x14ac:dyDescent="0.15">
      <c r="A146" s="9">
        <v>12</v>
      </c>
      <c r="B146" s="10" t="s">
        <v>50</v>
      </c>
      <c r="C146" s="11" t="s">
        <v>51</v>
      </c>
      <c r="D146" s="52" t="s">
        <v>25</v>
      </c>
    </row>
    <row r="147" spans="1:4" ht="12" customHeight="1" x14ac:dyDescent="0.15">
      <c r="A147" s="9">
        <v>13</v>
      </c>
      <c r="B147" s="10" t="s">
        <v>52</v>
      </c>
      <c r="C147" s="11" t="s">
        <v>53</v>
      </c>
      <c r="D147" s="52" t="s">
        <v>25</v>
      </c>
    </row>
    <row r="148" spans="1:4" ht="12" customHeight="1" x14ac:dyDescent="0.15">
      <c r="A148" s="9">
        <v>14</v>
      </c>
      <c r="B148" s="10" t="s">
        <v>55</v>
      </c>
      <c r="C148" s="11" t="s">
        <v>56</v>
      </c>
      <c r="D148" s="52" t="s">
        <v>25</v>
      </c>
    </row>
    <row r="149" spans="1:4" ht="12" customHeight="1" x14ac:dyDescent="0.15">
      <c r="A149" s="9">
        <v>15</v>
      </c>
      <c r="B149" s="10" t="s">
        <v>58</v>
      </c>
      <c r="C149" s="11" t="s">
        <v>59</v>
      </c>
      <c r="D149" s="52" t="s">
        <v>25</v>
      </c>
    </row>
    <row r="150" spans="1:4" ht="12" customHeight="1" x14ac:dyDescent="0.15">
      <c r="A150" s="9">
        <v>16</v>
      </c>
      <c r="B150" s="21" t="s">
        <v>60</v>
      </c>
      <c r="C150" s="11" t="s">
        <v>45</v>
      </c>
      <c r="D150" s="52" t="s">
        <v>25</v>
      </c>
    </row>
    <row r="151" spans="1:4" ht="12" customHeight="1" x14ac:dyDescent="0.15">
      <c r="A151" s="9">
        <v>17</v>
      </c>
      <c r="B151" s="10" t="s">
        <v>61</v>
      </c>
      <c r="C151" s="11" t="s">
        <v>62</v>
      </c>
      <c r="D151" s="52" t="s">
        <v>25</v>
      </c>
    </row>
    <row r="152" spans="1:4" ht="12" customHeight="1" x14ac:dyDescent="0.15">
      <c r="A152" s="9">
        <v>18</v>
      </c>
      <c r="B152" s="10" t="s">
        <v>64</v>
      </c>
      <c r="C152" s="11" t="s">
        <v>65</v>
      </c>
      <c r="D152" s="52" t="s">
        <v>25</v>
      </c>
    </row>
    <row r="153" spans="1:4" ht="12" customHeight="1" x14ac:dyDescent="0.15">
      <c r="A153" s="9">
        <v>19</v>
      </c>
      <c r="B153" s="10" t="s">
        <v>66</v>
      </c>
      <c r="C153" s="11" t="s">
        <v>65</v>
      </c>
      <c r="D153" s="52" t="s">
        <v>25</v>
      </c>
    </row>
    <row r="154" spans="1:4" ht="12" customHeight="1" x14ac:dyDescent="0.15">
      <c r="A154" s="9">
        <v>20</v>
      </c>
      <c r="B154" s="10" t="s">
        <v>67</v>
      </c>
      <c r="C154" s="11" t="s">
        <v>65</v>
      </c>
      <c r="D154" s="52" t="s">
        <v>25</v>
      </c>
    </row>
    <row r="155" spans="1:4" ht="12" customHeight="1" x14ac:dyDescent="0.15">
      <c r="A155" s="9">
        <v>21</v>
      </c>
      <c r="B155" s="10" t="s">
        <v>68</v>
      </c>
      <c r="C155" s="11" t="s">
        <v>69</v>
      </c>
      <c r="D155" s="52" t="s">
        <v>25</v>
      </c>
    </row>
    <row r="156" spans="1:4" ht="12" customHeight="1" x14ac:dyDescent="0.15">
      <c r="A156" s="9">
        <v>22</v>
      </c>
      <c r="B156" s="10" t="s">
        <v>70</v>
      </c>
      <c r="C156" s="11" t="s">
        <v>62</v>
      </c>
      <c r="D156" s="52" t="s">
        <v>25</v>
      </c>
    </row>
    <row r="157" spans="1:4" ht="12" customHeight="1" x14ac:dyDescent="0.15">
      <c r="A157" s="9">
        <v>23</v>
      </c>
      <c r="B157" s="10" t="s">
        <v>71</v>
      </c>
      <c r="C157" s="11" t="s">
        <v>72</v>
      </c>
      <c r="D157" s="52" t="s">
        <v>25</v>
      </c>
    </row>
    <row r="158" spans="1:4" ht="12" customHeight="1" x14ac:dyDescent="0.15">
      <c r="A158" s="9">
        <v>24</v>
      </c>
      <c r="B158" s="10" t="s">
        <v>73</v>
      </c>
      <c r="C158" s="11" t="s">
        <v>74</v>
      </c>
      <c r="D158" s="52" t="s">
        <v>25</v>
      </c>
    </row>
    <row r="159" spans="1:4" ht="12" customHeight="1" x14ac:dyDescent="0.15">
      <c r="A159" s="9">
        <v>25</v>
      </c>
      <c r="B159" s="10" t="s">
        <v>76</v>
      </c>
      <c r="C159" s="11" t="s">
        <v>77</v>
      </c>
      <c r="D159" s="52" t="s">
        <v>25</v>
      </c>
    </row>
    <row r="160" spans="1:4" ht="12" customHeight="1" x14ac:dyDescent="0.15">
      <c r="A160" s="9">
        <v>26</v>
      </c>
      <c r="B160" s="10" t="s">
        <v>78</v>
      </c>
      <c r="C160" s="11" t="s">
        <v>65</v>
      </c>
      <c r="D160" s="52" t="s">
        <v>25</v>
      </c>
    </row>
    <row r="161" spans="1:4" ht="12" customHeight="1" x14ac:dyDescent="0.15">
      <c r="A161" s="9">
        <v>27</v>
      </c>
      <c r="B161" s="10" t="s">
        <v>79</v>
      </c>
      <c r="C161" s="11" t="s">
        <v>77</v>
      </c>
      <c r="D161" s="52" t="s">
        <v>25</v>
      </c>
    </row>
    <row r="162" spans="1:4" ht="12" customHeight="1" x14ac:dyDescent="0.15">
      <c r="A162" s="9">
        <v>28</v>
      </c>
      <c r="B162" s="10" t="s">
        <v>80</v>
      </c>
      <c r="C162" s="11" t="s">
        <v>108</v>
      </c>
      <c r="D162" s="52" t="s">
        <v>25</v>
      </c>
    </row>
    <row r="163" spans="1:4" ht="12" customHeight="1" x14ac:dyDescent="0.15">
      <c r="A163" s="9">
        <v>29</v>
      </c>
      <c r="B163" s="10" t="s">
        <v>81</v>
      </c>
      <c r="C163" s="11" t="s">
        <v>82</v>
      </c>
      <c r="D163" s="52" t="s">
        <v>25</v>
      </c>
    </row>
    <row r="164" spans="1:4" ht="12" customHeight="1" x14ac:dyDescent="0.15">
      <c r="A164" s="9">
        <v>30</v>
      </c>
      <c r="B164" s="10" t="s">
        <v>83</v>
      </c>
      <c r="C164" s="22" t="s">
        <v>84</v>
      </c>
      <c r="D164" s="52" t="s">
        <v>25</v>
      </c>
    </row>
    <row r="165" spans="1:4" ht="12" customHeight="1" x14ac:dyDescent="0.15">
      <c r="A165" s="9">
        <v>31</v>
      </c>
      <c r="B165" s="10" t="s">
        <v>85</v>
      </c>
      <c r="C165" s="11" t="s">
        <v>86</v>
      </c>
      <c r="D165" s="52" t="s">
        <v>25</v>
      </c>
    </row>
    <row r="166" spans="1:4" ht="12" customHeight="1" x14ac:dyDescent="0.15">
      <c r="A166" s="9">
        <v>32</v>
      </c>
      <c r="B166" s="10" t="s">
        <v>88</v>
      </c>
      <c r="C166" s="11" t="s">
        <v>89</v>
      </c>
      <c r="D166" s="52" t="s">
        <v>25</v>
      </c>
    </row>
    <row r="167" spans="1:4" ht="12" customHeight="1" x14ac:dyDescent="0.15">
      <c r="A167" s="9">
        <v>33</v>
      </c>
      <c r="B167" s="10" t="s">
        <v>90</v>
      </c>
      <c r="C167" s="11" t="s">
        <v>91</v>
      </c>
      <c r="D167" s="52" t="s">
        <v>25</v>
      </c>
    </row>
    <row r="168" spans="1:4" ht="12" customHeight="1" x14ac:dyDescent="0.15">
      <c r="A168" s="9">
        <v>34</v>
      </c>
      <c r="B168" s="10" t="s">
        <v>93</v>
      </c>
      <c r="C168" s="11" t="s">
        <v>94</v>
      </c>
      <c r="D168" s="52" t="s">
        <v>25</v>
      </c>
    </row>
    <row r="169" spans="1:4" ht="12" customHeight="1" x14ac:dyDescent="0.15">
      <c r="A169" s="9">
        <v>35</v>
      </c>
      <c r="B169" s="10" t="s">
        <v>95</v>
      </c>
      <c r="C169" s="11" t="s">
        <v>96</v>
      </c>
      <c r="D169" s="52" t="s">
        <v>25</v>
      </c>
    </row>
    <row r="170" spans="1:4" ht="12" customHeight="1" x14ac:dyDescent="0.15">
      <c r="A170" s="9">
        <v>36</v>
      </c>
      <c r="B170" s="10" t="s">
        <v>97</v>
      </c>
      <c r="C170" s="11" t="s">
        <v>98</v>
      </c>
      <c r="D170" s="52" t="s">
        <v>25</v>
      </c>
    </row>
    <row r="171" spans="1:4" ht="12" customHeight="1" x14ac:dyDescent="0.15">
      <c r="A171" s="9">
        <v>37</v>
      </c>
      <c r="B171" s="10" t="s">
        <v>99</v>
      </c>
      <c r="C171" s="11" t="s">
        <v>100</v>
      </c>
      <c r="D171" s="52" t="s">
        <v>25</v>
      </c>
    </row>
    <row r="172" spans="1:4" ht="12" customHeight="1" x14ac:dyDescent="0.15">
      <c r="A172" s="9">
        <v>38</v>
      </c>
      <c r="B172" s="10" t="s">
        <v>101</v>
      </c>
      <c r="C172" s="11" t="s">
        <v>102</v>
      </c>
      <c r="D172" s="54">
        <v>4.0999999999999996</v>
      </c>
    </row>
    <row r="173" spans="1:4" ht="12" customHeight="1" x14ac:dyDescent="0.15">
      <c r="A173" s="9">
        <v>39</v>
      </c>
      <c r="B173" s="10" t="s">
        <v>103</v>
      </c>
      <c r="C173" s="11" t="s">
        <v>104</v>
      </c>
      <c r="D173" s="52" t="s">
        <v>25</v>
      </c>
    </row>
    <row r="174" spans="1:4" ht="12" customHeight="1" x14ac:dyDescent="0.15">
      <c r="A174" s="9">
        <v>40</v>
      </c>
      <c r="B174" s="10" t="s">
        <v>105</v>
      </c>
      <c r="C174" s="11" t="s">
        <v>106</v>
      </c>
      <c r="D174" s="52" t="s">
        <v>25</v>
      </c>
    </row>
    <row r="175" spans="1:4" ht="12" customHeight="1" x14ac:dyDescent="0.15">
      <c r="A175" s="9">
        <v>41</v>
      </c>
      <c r="B175" s="10" t="s">
        <v>107</v>
      </c>
      <c r="C175" s="11" t="s">
        <v>108</v>
      </c>
      <c r="D175" s="52" t="s">
        <v>25</v>
      </c>
    </row>
    <row r="176" spans="1:4" ht="12" customHeight="1" x14ac:dyDescent="0.15">
      <c r="A176" s="9">
        <v>42</v>
      </c>
      <c r="B176" s="10" t="s">
        <v>109</v>
      </c>
      <c r="C176" s="11" t="s">
        <v>110</v>
      </c>
      <c r="D176" s="52">
        <v>9.9999999999999995E-7</v>
      </c>
    </row>
    <row r="177" spans="1:4" ht="12" customHeight="1" x14ac:dyDescent="0.15">
      <c r="A177" s="9">
        <v>43</v>
      </c>
      <c r="B177" s="10" t="s">
        <v>112</v>
      </c>
      <c r="C177" s="11" t="s">
        <v>110</v>
      </c>
      <c r="D177" s="52" t="s">
        <v>171</v>
      </c>
    </row>
    <row r="178" spans="1:4" ht="12" customHeight="1" x14ac:dyDescent="0.15">
      <c r="A178" s="9">
        <v>44</v>
      </c>
      <c r="B178" s="10" t="s">
        <v>113</v>
      </c>
      <c r="C178" s="11" t="s">
        <v>62</v>
      </c>
      <c r="D178" s="52" t="s">
        <v>25</v>
      </c>
    </row>
    <row r="179" spans="1:4" ht="12" customHeight="1" x14ac:dyDescent="0.15">
      <c r="A179" s="9">
        <v>45</v>
      </c>
      <c r="B179" s="10" t="s">
        <v>114</v>
      </c>
      <c r="C179" s="11" t="s">
        <v>115</v>
      </c>
      <c r="D179" s="52" t="s">
        <v>25</v>
      </c>
    </row>
    <row r="180" spans="1:4" ht="12" customHeight="1" x14ac:dyDescent="0.15">
      <c r="A180" s="9">
        <v>46</v>
      </c>
      <c r="B180" s="10" t="s">
        <v>117</v>
      </c>
      <c r="C180" s="11" t="s">
        <v>118</v>
      </c>
      <c r="D180" s="52">
        <v>0.3</v>
      </c>
    </row>
    <row r="181" spans="1:4" ht="12" customHeight="1" x14ac:dyDescent="0.15">
      <c r="A181" s="9">
        <v>47</v>
      </c>
      <c r="B181" s="10" t="s">
        <v>119</v>
      </c>
      <c r="C181" s="11" t="s">
        <v>120</v>
      </c>
      <c r="D181" s="72">
        <v>7</v>
      </c>
    </row>
    <row r="182" spans="1:4" ht="12" customHeight="1" x14ac:dyDescent="0.15">
      <c r="A182" s="9">
        <v>48</v>
      </c>
      <c r="B182" s="10" t="s">
        <v>121</v>
      </c>
      <c r="C182" s="11" t="s">
        <v>122</v>
      </c>
      <c r="D182" s="52" t="s">
        <v>123</v>
      </c>
    </row>
    <row r="183" spans="1:4" ht="12" customHeight="1" x14ac:dyDescent="0.15">
      <c r="A183" s="9">
        <v>49</v>
      </c>
      <c r="B183" s="10" t="s">
        <v>124</v>
      </c>
      <c r="C183" s="11" t="s">
        <v>122</v>
      </c>
      <c r="D183" s="52" t="s">
        <v>123</v>
      </c>
    </row>
    <row r="184" spans="1:4" ht="12" customHeight="1" x14ac:dyDescent="0.15">
      <c r="A184" s="9">
        <v>50</v>
      </c>
      <c r="B184" s="10" t="s">
        <v>125</v>
      </c>
      <c r="C184" s="11" t="s">
        <v>126</v>
      </c>
      <c r="D184" s="52" t="s">
        <v>127</v>
      </c>
    </row>
    <row r="185" spans="1:4" ht="12" customHeight="1" thickBot="1" x14ac:dyDescent="0.2">
      <c r="A185" s="9">
        <v>51</v>
      </c>
      <c r="B185" s="10" t="s">
        <v>128</v>
      </c>
      <c r="C185" s="11" t="s">
        <v>129</v>
      </c>
      <c r="D185" s="63" t="s">
        <v>54</v>
      </c>
    </row>
    <row r="186" spans="1:4" ht="12" customHeight="1" x14ac:dyDescent="0.15">
      <c r="A186" s="192" t="s">
        <v>130</v>
      </c>
      <c r="B186" s="28" t="s">
        <v>131</v>
      </c>
      <c r="C186" s="29" t="s">
        <v>132</v>
      </c>
      <c r="D186" s="93">
        <v>0.1</v>
      </c>
    </row>
    <row r="187" spans="1:4" ht="12" customHeight="1" x14ac:dyDescent="0.15">
      <c r="A187" s="193"/>
      <c r="B187" s="32" t="s">
        <v>133</v>
      </c>
      <c r="C187" s="33" t="s">
        <v>25</v>
      </c>
      <c r="D187" s="57">
        <v>18.100000000000001</v>
      </c>
    </row>
    <row r="188" spans="1:4" x14ac:dyDescent="0.15">
      <c r="A188" s="193"/>
      <c r="B188" s="35" t="s">
        <v>134</v>
      </c>
      <c r="C188" s="36" t="s">
        <v>25</v>
      </c>
      <c r="D188" s="53" t="s">
        <v>25</v>
      </c>
    </row>
    <row r="189" spans="1:4" x14ac:dyDescent="0.15">
      <c r="A189" s="193"/>
      <c r="B189" s="35" t="s">
        <v>135</v>
      </c>
      <c r="C189" s="36" t="s">
        <v>25</v>
      </c>
      <c r="D189" s="53" t="s">
        <v>25</v>
      </c>
    </row>
    <row r="190" spans="1:4" x14ac:dyDescent="0.15">
      <c r="A190" s="193"/>
      <c r="B190" s="35" t="s">
        <v>137</v>
      </c>
      <c r="C190" s="37" t="s">
        <v>25</v>
      </c>
      <c r="D190" s="53" t="s">
        <v>25</v>
      </c>
    </row>
    <row r="191" spans="1:4" x14ac:dyDescent="0.15">
      <c r="A191" s="193"/>
      <c r="B191" s="35" t="s">
        <v>138</v>
      </c>
      <c r="C191" s="37" t="s">
        <v>25</v>
      </c>
      <c r="D191" s="53" t="s">
        <v>25</v>
      </c>
    </row>
    <row r="192" spans="1:4" x14ac:dyDescent="0.15">
      <c r="A192" s="193"/>
      <c r="B192" s="38" t="s">
        <v>139</v>
      </c>
      <c r="C192" s="36" t="s">
        <v>25</v>
      </c>
      <c r="D192" s="53" t="s">
        <v>25</v>
      </c>
    </row>
    <row r="193" spans="1:23" ht="14.25" thickBot="1" x14ac:dyDescent="0.2">
      <c r="A193" s="194"/>
      <c r="B193" s="39" t="s">
        <v>140</v>
      </c>
      <c r="C193" s="40" t="s">
        <v>25</v>
      </c>
      <c r="D193" s="63" t="s">
        <v>25</v>
      </c>
    </row>
    <row r="194" spans="1:23" ht="21" customHeight="1" x14ac:dyDescent="0.15">
      <c r="A194" s="195" t="s">
        <v>364</v>
      </c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</row>
    <row r="195" spans="1:23" ht="15.75" customHeight="1" x14ac:dyDescent="0.15">
      <c r="A195" s="2"/>
      <c r="B195" s="196" t="str">
        <f>B2</f>
        <v>採水年月日：令和６年６月１０日</v>
      </c>
      <c r="C195" s="196"/>
      <c r="D195" s="182"/>
      <c r="E195" s="182" t="s">
        <v>0</v>
      </c>
      <c r="H195" s="182"/>
      <c r="I195" s="64"/>
      <c r="J195" s="3" t="s">
        <v>1</v>
      </c>
      <c r="K195" s="64"/>
      <c r="N195" s="3"/>
    </row>
    <row r="196" spans="1:23" ht="15.75" customHeight="1" thickBot="1" x14ac:dyDescent="0.2">
      <c r="A196" s="4"/>
      <c r="B196" s="197" t="str">
        <f>B132</f>
        <v>検査機関名：㈱新環境分析センター</v>
      </c>
      <c r="C196" s="197"/>
      <c r="D196" s="197"/>
      <c r="E196" s="183" t="s">
        <v>3</v>
      </c>
      <c r="H196" s="183"/>
      <c r="I196" s="60"/>
      <c r="J196" s="60"/>
      <c r="K196" s="60"/>
    </row>
    <row r="197" spans="1:23" ht="23.25" customHeight="1" x14ac:dyDescent="0.15">
      <c r="A197" s="198" t="s">
        <v>4</v>
      </c>
      <c r="B197" s="200" t="s">
        <v>5</v>
      </c>
      <c r="C197" s="202" t="s">
        <v>6</v>
      </c>
      <c r="D197" s="86" t="s">
        <v>147</v>
      </c>
      <c r="E197" s="87" t="s">
        <v>149</v>
      </c>
      <c r="F197" s="88" t="s">
        <v>148</v>
      </c>
      <c r="G197" s="89" t="s">
        <v>150</v>
      </c>
      <c r="H197" s="204" t="s">
        <v>151</v>
      </c>
      <c r="I197" s="205"/>
      <c r="J197" s="205"/>
      <c r="K197" s="206"/>
    </row>
    <row r="198" spans="1:23" ht="32.25" customHeight="1" x14ac:dyDescent="0.15">
      <c r="A198" s="199"/>
      <c r="B198" s="201"/>
      <c r="C198" s="203"/>
      <c r="D198" s="65" t="s">
        <v>152</v>
      </c>
      <c r="E198" s="66" t="s">
        <v>154</v>
      </c>
      <c r="F198" s="50" t="s">
        <v>153</v>
      </c>
      <c r="G198" s="50" t="s">
        <v>155</v>
      </c>
      <c r="H198" s="67" t="s">
        <v>156</v>
      </c>
      <c r="I198" s="50" t="s">
        <v>157</v>
      </c>
      <c r="J198" s="50" t="s">
        <v>158</v>
      </c>
      <c r="K198" s="50" t="s">
        <v>159</v>
      </c>
    </row>
    <row r="199" spans="1:23" ht="12" customHeight="1" x14ac:dyDescent="0.15">
      <c r="A199" s="9">
        <v>1</v>
      </c>
      <c r="B199" s="10" t="s">
        <v>23</v>
      </c>
      <c r="C199" s="11" t="s">
        <v>24</v>
      </c>
      <c r="D199" s="68">
        <v>0</v>
      </c>
      <c r="E199" s="68">
        <v>0</v>
      </c>
      <c r="F199" s="68">
        <v>0</v>
      </c>
      <c r="G199" s="68">
        <v>0</v>
      </c>
      <c r="H199" s="69" t="s">
        <v>25</v>
      </c>
      <c r="I199" s="70" t="s">
        <v>25</v>
      </c>
      <c r="J199" s="70" t="s">
        <v>25</v>
      </c>
      <c r="K199" s="70" t="s">
        <v>25</v>
      </c>
    </row>
    <row r="200" spans="1:23" ht="12" customHeight="1" x14ac:dyDescent="0.15">
      <c r="A200" s="9">
        <v>2</v>
      </c>
      <c r="B200" s="10" t="s">
        <v>26</v>
      </c>
      <c r="C200" s="11" t="s">
        <v>27</v>
      </c>
      <c r="D200" s="68" t="s">
        <v>352</v>
      </c>
      <c r="E200" s="68" t="s">
        <v>352</v>
      </c>
      <c r="F200" s="68" t="s">
        <v>352</v>
      </c>
      <c r="G200" s="68" t="s">
        <v>352</v>
      </c>
      <c r="H200" s="69" t="s">
        <v>25</v>
      </c>
      <c r="I200" s="70" t="s">
        <v>25</v>
      </c>
      <c r="J200" s="70" t="s">
        <v>25</v>
      </c>
      <c r="K200" s="70" t="s">
        <v>25</v>
      </c>
    </row>
    <row r="201" spans="1:23" ht="12" customHeight="1" x14ac:dyDescent="0.15">
      <c r="A201" s="9">
        <v>3</v>
      </c>
      <c r="B201" s="10" t="s">
        <v>28</v>
      </c>
      <c r="C201" s="11" t="s">
        <v>29</v>
      </c>
      <c r="D201" s="18" t="s">
        <v>25</v>
      </c>
      <c r="E201" s="18" t="s">
        <v>25</v>
      </c>
      <c r="F201" s="18" t="s">
        <v>25</v>
      </c>
      <c r="G201" s="52" t="s">
        <v>25</v>
      </c>
      <c r="H201" s="69" t="s">
        <v>25</v>
      </c>
      <c r="I201" s="70" t="s">
        <v>25</v>
      </c>
      <c r="J201" s="70" t="s">
        <v>25</v>
      </c>
      <c r="K201" s="70" t="s">
        <v>25</v>
      </c>
    </row>
    <row r="202" spans="1:23" ht="12" customHeight="1" x14ac:dyDescent="0.15">
      <c r="A202" s="9">
        <v>4</v>
      </c>
      <c r="B202" s="10" t="s">
        <v>32</v>
      </c>
      <c r="C202" s="11" t="s">
        <v>33</v>
      </c>
      <c r="D202" s="18" t="s">
        <v>25</v>
      </c>
      <c r="E202" s="18" t="s">
        <v>25</v>
      </c>
      <c r="F202" s="18" t="s">
        <v>25</v>
      </c>
      <c r="G202" s="52" t="s">
        <v>25</v>
      </c>
      <c r="H202" s="69" t="s">
        <v>25</v>
      </c>
      <c r="I202" s="70" t="s">
        <v>25</v>
      </c>
      <c r="J202" s="70" t="s">
        <v>25</v>
      </c>
      <c r="K202" s="70" t="s">
        <v>25</v>
      </c>
    </row>
    <row r="203" spans="1:23" ht="12" customHeight="1" x14ac:dyDescent="0.15">
      <c r="A203" s="9">
        <v>5</v>
      </c>
      <c r="B203" s="10" t="s">
        <v>35</v>
      </c>
      <c r="C203" s="11" t="s">
        <v>36</v>
      </c>
      <c r="D203" s="18" t="s">
        <v>25</v>
      </c>
      <c r="E203" s="18" t="s">
        <v>25</v>
      </c>
      <c r="F203" s="18" t="s">
        <v>25</v>
      </c>
      <c r="G203" s="52" t="s">
        <v>25</v>
      </c>
      <c r="H203" s="69" t="s">
        <v>25</v>
      </c>
      <c r="I203" s="70" t="s">
        <v>25</v>
      </c>
      <c r="J203" s="70" t="s">
        <v>25</v>
      </c>
      <c r="K203" s="70" t="s">
        <v>25</v>
      </c>
    </row>
    <row r="204" spans="1:23" ht="12" customHeight="1" x14ac:dyDescent="0.15">
      <c r="A204" s="9">
        <v>6</v>
      </c>
      <c r="B204" s="10" t="s">
        <v>38</v>
      </c>
      <c r="C204" s="11" t="s">
        <v>39</v>
      </c>
      <c r="D204" s="18" t="s">
        <v>25</v>
      </c>
      <c r="E204" s="18" t="s">
        <v>25</v>
      </c>
      <c r="F204" s="18" t="s">
        <v>25</v>
      </c>
      <c r="G204" s="52" t="s">
        <v>25</v>
      </c>
      <c r="H204" s="69" t="s">
        <v>25</v>
      </c>
      <c r="I204" s="70" t="s">
        <v>25</v>
      </c>
      <c r="J204" s="70" t="s">
        <v>25</v>
      </c>
      <c r="K204" s="70" t="s">
        <v>25</v>
      </c>
    </row>
    <row r="205" spans="1:23" ht="12" customHeight="1" x14ac:dyDescent="0.15">
      <c r="A205" s="9">
        <v>7</v>
      </c>
      <c r="B205" s="10" t="s">
        <v>41</v>
      </c>
      <c r="C205" s="11" t="s">
        <v>42</v>
      </c>
      <c r="D205" s="18" t="s">
        <v>25</v>
      </c>
      <c r="E205" s="18" t="s">
        <v>25</v>
      </c>
      <c r="F205" s="18" t="s">
        <v>25</v>
      </c>
      <c r="G205" s="52" t="s">
        <v>25</v>
      </c>
      <c r="H205" s="69" t="s">
        <v>25</v>
      </c>
      <c r="I205" s="70" t="s">
        <v>25</v>
      </c>
      <c r="J205" s="70" t="s">
        <v>25</v>
      </c>
      <c r="K205" s="70" t="s">
        <v>25</v>
      </c>
    </row>
    <row r="206" spans="1:23" ht="12" customHeight="1" x14ac:dyDescent="0.15">
      <c r="A206" s="9">
        <v>8</v>
      </c>
      <c r="B206" s="10" t="s">
        <v>43</v>
      </c>
      <c r="C206" s="11" t="s">
        <v>168</v>
      </c>
      <c r="D206" s="18" t="s">
        <v>25</v>
      </c>
      <c r="E206" s="18" t="s">
        <v>25</v>
      </c>
      <c r="F206" s="18" t="s">
        <v>25</v>
      </c>
      <c r="G206" s="52" t="s">
        <v>25</v>
      </c>
      <c r="H206" s="69" t="s">
        <v>25</v>
      </c>
      <c r="I206" s="70" t="s">
        <v>25</v>
      </c>
      <c r="J206" s="70" t="s">
        <v>25</v>
      </c>
      <c r="K206" s="70" t="s">
        <v>25</v>
      </c>
    </row>
    <row r="207" spans="1:23" ht="12" customHeight="1" x14ac:dyDescent="0.15">
      <c r="A207" s="9">
        <v>9</v>
      </c>
      <c r="B207" s="10" t="s">
        <v>44</v>
      </c>
      <c r="C207" s="11" t="s">
        <v>45</v>
      </c>
      <c r="D207" s="18" t="s">
        <v>25</v>
      </c>
      <c r="E207" s="18" t="s">
        <v>25</v>
      </c>
      <c r="F207" s="18" t="s">
        <v>25</v>
      </c>
      <c r="G207" s="52" t="s">
        <v>25</v>
      </c>
      <c r="H207" s="69" t="s">
        <v>25</v>
      </c>
      <c r="I207" s="70" t="s">
        <v>25</v>
      </c>
      <c r="J207" s="70" t="s">
        <v>25</v>
      </c>
      <c r="K207" s="70" t="s">
        <v>25</v>
      </c>
    </row>
    <row r="208" spans="1:23" ht="12" customHeight="1" x14ac:dyDescent="0.15">
      <c r="A208" s="9">
        <v>10</v>
      </c>
      <c r="B208" s="10" t="s">
        <v>46</v>
      </c>
      <c r="C208" s="11" t="s">
        <v>47</v>
      </c>
      <c r="D208" s="18" t="s">
        <v>25</v>
      </c>
      <c r="E208" s="18" t="s">
        <v>25</v>
      </c>
      <c r="F208" s="18" t="s">
        <v>25</v>
      </c>
      <c r="G208" s="52" t="s">
        <v>25</v>
      </c>
      <c r="H208" s="69" t="s">
        <v>25</v>
      </c>
      <c r="I208" s="70" t="s">
        <v>25</v>
      </c>
      <c r="J208" s="70" t="s">
        <v>25</v>
      </c>
      <c r="K208" s="70" t="s">
        <v>25</v>
      </c>
    </row>
    <row r="209" spans="1:11" ht="12" customHeight="1" x14ac:dyDescent="0.15">
      <c r="A209" s="9">
        <v>11</v>
      </c>
      <c r="B209" s="10" t="s">
        <v>48</v>
      </c>
      <c r="C209" s="11" t="s">
        <v>49</v>
      </c>
      <c r="D209" s="18" t="s">
        <v>25</v>
      </c>
      <c r="E209" s="18" t="s">
        <v>25</v>
      </c>
      <c r="F209" s="18" t="s">
        <v>25</v>
      </c>
      <c r="G209" s="52" t="s">
        <v>25</v>
      </c>
      <c r="H209" s="69" t="s">
        <v>25</v>
      </c>
      <c r="I209" s="70" t="s">
        <v>25</v>
      </c>
      <c r="J209" s="70" t="s">
        <v>25</v>
      </c>
      <c r="K209" s="70" t="s">
        <v>25</v>
      </c>
    </row>
    <row r="210" spans="1:11" ht="12" customHeight="1" x14ac:dyDescent="0.15">
      <c r="A210" s="9">
        <v>12</v>
      </c>
      <c r="B210" s="10" t="s">
        <v>50</v>
      </c>
      <c r="C210" s="11" t="s">
        <v>51</v>
      </c>
      <c r="D210" s="18" t="s">
        <v>25</v>
      </c>
      <c r="E210" s="18" t="s">
        <v>25</v>
      </c>
      <c r="F210" s="18" t="s">
        <v>25</v>
      </c>
      <c r="G210" s="52" t="s">
        <v>25</v>
      </c>
      <c r="H210" s="69" t="s">
        <v>25</v>
      </c>
      <c r="I210" s="70" t="s">
        <v>25</v>
      </c>
      <c r="J210" s="70" t="s">
        <v>25</v>
      </c>
      <c r="K210" s="70" t="s">
        <v>25</v>
      </c>
    </row>
    <row r="211" spans="1:11" ht="12" customHeight="1" x14ac:dyDescent="0.15">
      <c r="A211" s="9">
        <v>13</v>
      </c>
      <c r="B211" s="10" t="s">
        <v>52</v>
      </c>
      <c r="C211" s="11" t="s">
        <v>53</v>
      </c>
      <c r="D211" s="18" t="s">
        <v>25</v>
      </c>
      <c r="E211" s="18" t="s">
        <v>25</v>
      </c>
      <c r="F211" s="18" t="s">
        <v>25</v>
      </c>
      <c r="G211" s="52" t="s">
        <v>25</v>
      </c>
      <c r="H211" s="69" t="s">
        <v>25</v>
      </c>
      <c r="I211" s="70" t="s">
        <v>25</v>
      </c>
      <c r="J211" s="70" t="s">
        <v>25</v>
      </c>
      <c r="K211" s="70" t="s">
        <v>25</v>
      </c>
    </row>
    <row r="212" spans="1:11" ht="12" customHeight="1" x14ac:dyDescent="0.15">
      <c r="A212" s="9">
        <v>14</v>
      </c>
      <c r="B212" s="10" t="s">
        <v>55</v>
      </c>
      <c r="C212" s="11" t="s">
        <v>56</v>
      </c>
      <c r="D212" s="18" t="s">
        <v>25</v>
      </c>
      <c r="E212" s="18" t="s">
        <v>25</v>
      </c>
      <c r="F212" s="18" t="s">
        <v>25</v>
      </c>
      <c r="G212" s="52" t="s">
        <v>25</v>
      </c>
      <c r="H212" s="69" t="s">
        <v>25</v>
      </c>
      <c r="I212" s="70" t="s">
        <v>25</v>
      </c>
      <c r="J212" s="70" t="s">
        <v>25</v>
      </c>
      <c r="K212" s="70" t="s">
        <v>25</v>
      </c>
    </row>
    <row r="213" spans="1:11" ht="12" customHeight="1" x14ac:dyDescent="0.15">
      <c r="A213" s="9">
        <v>15</v>
      </c>
      <c r="B213" s="10" t="s">
        <v>58</v>
      </c>
      <c r="C213" s="11" t="s">
        <v>59</v>
      </c>
      <c r="D213" s="18" t="s">
        <v>25</v>
      </c>
      <c r="E213" s="18" t="s">
        <v>25</v>
      </c>
      <c r="F213" s="18" t="s">
        <v>25</v>
      </c>
      <c r="G213" s="52" t="s">
        <v>25</v>
      </c>
      <c r="H213" s="69" t="s">
        <v>25</v>
      </c>
      <c r="I213" s="70" t="s">
        <v>25</v>
      </c>
      <c r="J213" s="70" t="s">
        <v>25</v>
      </c>
      <c r="K213" s="70" t="s">
        <v>25</v>
      </c>
    </row>
    <row r="214" spans="1:11" ht="12" customHeight="1" x14ac:dyDescent="0.15">
      <c r="A214" s="9">
        <v>16</v>
      </c>
      <c r="B214" s="21" t="s">
        <v>60</v>
      </c>
      <c r="C214" s="11" t="s">
        <v>45</v>
      </c>
      <c r="D214" s="18" t="s">
        <v>25</v>
      </c>
      <c r="E214" s="18" t="s">
        <v>25</v>
      </c>
      <c r="F214" s="18" t="s">
        <v>25</v>
      </c>
      <c r="G214" s="52" t="s">
        <v>25</v>
      </c>
      <c r="H214" s="69" t="s">
        <v>25</v>
      </c>
      <c r="I214" s="70" t="s">
        <v>25</v>
      </c>
      <c r="J214" s="70" t="s">
        <v>25</v>
      </c>
      <c r="K214" s="70" t="s">
        <v>25</v>
      </c>
    </row>
    <row r="215" spans="1:11" ht="12" customHeight="1" x14ac:dyDescent="0.15">
      <c r="A215" s="9">
        <v>17</v>
      </c>
      <c r="B215" s="10" t="s">
        <v>61</v>
      </c>
      <c r="C215" s="11" t="s">
        <v>62</v>
      </c>
      <c r="D215" s="18" t="s">
        <v>25</v>
      </c>
      <c r="E215" s="18" t="s">
        <v>25</v>
      </c>
      <c r="F215" s="18" t="s">
        <v>25</v>
      </c>
      <c r="G215" s="52" t="s">
        <v>25</v>
      </c>
      <c r="H215" s="69" t="s">
        <v>25</v>
      </c>
      <c r="I215" s="70" t="s">
        <v>25</v>
      </c>
      <c r="J215" s="70" t="s">
        <v>25</v>
      </c>
      <c r="K215" s="70" t="s">
        <v>25</v>
      </c>
    </row>
    <row r="216" spans="1:11" ht="12" customHeight="1" x14ac:dyDescent="0.15">
      <c r="A216" s="9">
        <v>18</v>
      </c>
      <c r="B216" s="10" t="s">
        <v>64</v>
      </c>
      <c r="C216" s="11" t="s">
        <v>65</v>
      </c>
      <c r="D216" s="18" t="s">
        <v>25</v>
      </c>
      <c r="E216" s="18" t="s">
        <v>25</v>
      </c>
      <c r="F216" s="18" t="s">
        <v>25</v>
      </c>
      <c r="G216" s="52" t="s">
        <v>25</v>
      </c>
      <c r="H216" s="69" t="s">
        <v>25</v>
      </c>
      <c r="I216" s="70" t="s">
        <v>25</v>
      </c>
      <c r="J216" s="70" t="s">
        <v>25</v>
      </c>
      <c r="K216" s="70" t="s">
        <v>25</v>
      </c>
    </row>
    <row r="217" spans="1:11" ht="12" customHeight="1" x14ac:dyDescent="0.15">
      <c r="A217" s="9">
        <v>19</v>
      </c>
      <c r="B217" s="10" t="s">
        <v>66</v>
      </c>
      <c r="C217" s="11" t="s">
        <v>65</v>
      </c>
      <c r="D217" s="18" t="s">
        <v>25</v>
      </c>
      <c r="E217" s="18" t="s">
        <v>25</v>
      </c>
      <c r="F217" s="18" t="s">
        <v>25</v>
      </c>
      <c r="G217" s="52" t="s">
        <v>25</v>
      </c>
      <c r="H217" s="69" t="s">
        <v>25</v>
      </c>
      <c r="I217" s="70" t="s">
        <v>25</v>
      </c>
      <c r="J217" s="70" t="s">
        <v>25</v>
      </c>
      <c r="K217" s="70" t="s">
        <v>25</v>
      </c>
    </row>
    <row r="218" spans="1:11" ht="12" customHeight="1" x14ac:dyDescent="0.15">
      <c r="A218" s="9">
        <v>20</v>
      </c>
      <c r="B218" s="10" t="s">
        <v>67</v>
      </c>
      <c r="C218" s="11" t="s">
        <v>65</v>
      </c>
      <c r="D218" s="18" t="s">
        <v>25</v>
      </c>
      <c r="E218" s="18" t="s">
        <v>25</v>
      </c>
      <c r="F218" s="18" t="s">
        <v>25</v>
      </c>
      <c r="G218" s="52" t="s">
        <v>25</v>
      </c>
      <c r="H218" s="69" t="s">
        <v>25</v>
      </c>
      <c r="I218" s="70" t="s">
        <v>25</v>
      </c>
      <c r="J218" s="70" t="s">
        <v>25</v>
      </c>
      <c r="K218" s="70" t="s">
        <v>25</v>
      </c>
    </row>
    <row r="219" spans="1:11" ht="12" customHeight="1" x14ac:dyDescent="0.15">
      <c r="A219" s="9">
        <v>21</v>
      </c>
      <c r="B219" s="10" t="s">
        <v>68</v>
      </c>
      <c r="C219" s="11" t="s">
        <v>69</v>
      </c>
      <c r="D219" s="18" t="s">
        <v>25</v>
      </c>
      <c r="E219" s="18" t="s">
        <v>25</v>
      </c>
      <c r="F219" s="18" t="s">
        <v>25</v>
      </c>
      <c r="G219" s="52" t="s">
        <v>25</v>
      </c>
      <c r="H219" s="69" t="s">
        <v>25</v>
      </c>
      <c r="I219" s="70" t="s">
        <v>25</v>
      </c>
      <c r="J219" s="70" t="s">
        <v>25</v>
      </c>
      <c r="K219" s="70" t="s">
        <v>25</v>
      </c>
    </row>
    <row r="220" spans="1:11" ht="12" customHeight="1" x14ac:dyDescent="0.15">
      <c r="A220" s="9">
        <v>22</v>
      </c>
      <c r="B220" s="10" t="s">
        <v>70</v>
      </c>
      <c r="C220" s="11" t="s">
        <v>62</v>
      </c>
      <c r="D220" s="18" t="s">
        <v>25</v>
      </c>
      <c r="E220" s="18" t="s">
        <v>25</v>
      </c>
      <c r="F220" s="18" t="s">
        <v>25</v>
      </c>
      <c r="G220" s="52" t="s">
        <v>25</v>
      </c>
      <c r="H220" s="69" t="s">
        <v>25</v>
      </c>
      <c r="I220" s="70" t="s">
        <v>25</v>
      </c>
      <c r="J220" s="70" t="s">
        <v>25</v>
      </c>
      <c r="K220" s="70" t="s">
        <v>25</v>
      </c>
    </row>
    <row r="221" spans="1:11" ht="12" customHeight="1" x14ac:dyDescent="0.15">
      <c r="A221" s="9">
        <v>23</v>
      </c>
      <c r="B221" s="10" t="s">
        <v>71</v>
      </c>
      <c r="C221" s="11" t="s">
        <v>72</v>
      </c>
      <c r="D221" s="18" t="s">
        <v>25</v>
      </c>
      <c r="E221" s="18" t="s">
        <v>25</v>
      </c>
      <c r="F221" s="18" t="s">
        <v>25</v>
      </c>
      <c r="G221" s="52" t="s">
        <v>25</v>
      </c>
      <c r="H221" s="69" t="s">
        <v>25</v>
      </c>
      <c r="I221" s="70" t="s">
        <v>25</v>
      </c>
      <c r="J221" s="70" t="s">
        <v>25</v>
      </c>
      <c r="K221" s="70" t="s">
        <v>25</v>
      </c>
    </row>
    <row r="222" spans="1:11" ht="12" customHeight="1" x14ac:dyDescent="0.15">
      <c r="A222" s="9">
        <v>24</v>
      </c>
      <c r="B222" s="10" t="s">
        <v>73</v>
      </c>
      <c r="C222" s="11" t="s">
        <v>74</v>
      </c>
      <c r="D222" s="18" t="s">
        <v>25</v>
      </c>
      <c r="E222" s="18" t="s">
        <v>25</v>
      </c>
      <c r="F222" s="18" t="s">
        <v>25</v>
      </c>
      <c r="G222" s="52" t="s">
        <v>25</v>
      </c>
      <c r="H222" s="69" t="s">
        <v>25</v>
      </c>
      <c r="I222" s="70" t="s">
        <v>25</v>
      </c>
      <c r="J222" s="70" t="s">
        <v>25</v>
      </c>
      <c r="K222" s="70" t="s">
        <v>25</v>
      </c>
    </row>
    <row r="223" spans="1:11" ht="12" customHeight="1" x14ac:dyDescent="0.15">
      <c r="A223" s="9">
        <v>25</v>
      </c>
      <c r="B223" s="10" t="s">
        <v>76</v>
      </c>
      <c r="C223" s="11" t="s">
        <v>77</v>
      </c>
      <c r="D223" s="18" t="s">
        <v>25</v>
      </c>
      <c r="E223" s="18" t="s">
        <v>25</v>
      </c>
      <c r="F223" s="18" t="s">
        <v>25</v>
      </c>
      <c r="G223" s="52" t="s">
        <v>25</v>
      </c>
      <c r="H223" s="69" t="s">
        <v>25</v>
      </c>
      <c r="I223" s="70" t="s">
        <v>25</v>
      </c>
      <c r="J223" s="70" t="s">
        <v>25</v>
      </c>
      <c r="K223" s="70" t="s">
        <v>25</v>
      </c>
    </row>
    <row r="224" spans="1:11" ht="12" customHeight="1" x14ac:dyDescent="0.15">
      <c r="A224" s="9">
        <v>26</v>
      </c>
      <c r="B224" s="10" t="s">
        <v>78</v>
      </c>
      <c r="C224" s="11" t="s">
        <v>65</v>
      </c>
      <c r="D224" s="18" t="s">
        <v>25</v>
      </c>
      <c r="E224" s="18" t="s">
        <v>25</v>
      </c>
      <c r="F224" s="18" t="s">
        <v>25</v>
      </c>
      <c r="G224" s="52" t="s">
        <v>25</v>
      </c>
      <c r="H224" s="69" t="s">
        <v>25</v>
      </c>
      <c r="I224" s="70" t="s">
        <v>25</v>
      </c>
      <c r="J224" s="70" t="s">
        <v>25</v>
      </c>
      <c r="K224" s="70" t="s">
        <v>25</v>
      </c>
    </row>
    <row r="225" spans="1:11" ht="12" customHeight="1" x14ac:dyDescent="0.15">
      <c r="A225" s="9">
        <v>27</v>
      </c>
      <c r="B225" s="10" t="s">
        <v>79</v>
      </c>
      <c r="C225" s="11" t="s">
        <v>77</v>
      </c>
      <c r="D225" s="18" t="s">
        <v>25</v>
      </c>
      <c r="E225" s="18" t="s">
        <v>25</v>
      </c>
      <c r="F225" s="18" t="s">
        <v>25</v>
      </c>
      <c r="G225" s="52" t="s">
        <v>25</v>
      </c>
      <c r="H225" s="69" t="s">
        <v>25</v>
      </c>
      <c r="I225" s="70" t="s">
        <v>25</v>
      </c>
      <c r="J225" s="70" t="s">
        <v>25</v>
      </c>
      <c r="K225" s="70" t="s">
        <v>25</v>
      </c>
    </row>
    <row r="226" spans="1:11" ht="12" customHeight="1" x14ac:dyDescent="0.15">
      <c r="A226" s="9">
        <v>28</v>
      </c>
      <c r="B226" s="10" t="s">
        <v>80</v>
      </c>
      <c r="C226" s="11" t="s">
        <v>108</v>
      </c>
      <c r="D226" s="18" t="s">
        <v>25</v>
      </c>
      <c r="E226" s="18" t="s">
        <v>25</v>
      </c>
      <c r="F226" s="18" t="s">
        <v>25</v>
      </c>
      <c r="G226" s="52" t="s">
        <v>25</v>
      </c>
      <c r="H226" s="69" t="s">
        <v>25</v>
      </c>
      <c r="I226" s="70" t="s">
        <v>25</v>
      </c>
      <c r="J226" s="70" t="s">
        <v>25</v>
      </c>
      <c r="K226" s="70" t="s">
        <v>25</v>
      </c>
    </row>
    <row r="227" spans="1:11" ht="12" customHeight="1" x14ac:dyDescent="0.15">
      <c r="A227" s="9">
        <v>29</v>
      </c>
      <c r="B227" s="10" t="s">
        <v>81</v>
      </c>
      <c r="C227" s="11" t="s">
        <v>82</v>
      </c>
      <c r="D227" s="18" t="s">
        <v>25</v>
      </c>
      <c r="E227" s="18" t="s">
        <v>25</v>
      </c>
      <c r="F227" s="18" t="s">
        <v>25</v>
      </c>
      <c r="G227" s="52" t="s">
        <v>25</v>
      </c>
      <c r="H227" s="69" t="s">
        <v>25</v>
      </c>
      <c r="I227" s="70" t="s">
        <v>25</v>
      </c>
      <c r="J227" s="70" t="s">
        <v>25</v>
      </c>
      <c r="K227" s="70" t="s">
        <v>25</v>
      </c>
    </row>
    <row r="228" spans="1:11" ht="12" customHeight="1" x14ac:dyDescent="0.15">
      <c r="A228" s="9">
        <v>30</v>
      </c>
      <c r="B228" s="10" t="s">
        <v>83</v>
      </c>
      <c r="C228" s="22" t="s">
        <v>84</v>
      </c>
      <c r="D228" s="18" t="s">
        <v>25</v>
      </c>
      <c r="E228" s="18" t="s">
        <v>25</v>
      </c>
      <c r="F228" s="18" t="s">
        <v>25</v>
      </c>
      <c r="G228" s="52" t="s">
        <v>25</v>
      </c>
      <c r="H228" s="69" t="s">
        <v>25</v>
      </c>
      <c r="I228" s="70" t="s">
        <v>25</v>
      </c>
      <c r="J228" s="70" t="s">
        <v>25</v>
      </c>
      <c r="K228" s="70" t="s">
        <v>25</v>
      </c>
    </row>
    <row r="229" spans="1:11" ht="12" customHeight="1" x14ac:dyDescent="0.15">
      <c r="A229" s="9">
        <v>31</v>
      </c>
      <c r="B229" s="10" t="s">
        <v>85</v>
      </c>
      <c r="C229" s="11" t="s">
        <v>86</v>
      </c>
      <c r="D229" s="18" t="s">
        <v>25</v>
      </c>
      <c r="E229" s="18" t="s">
        <v>25</v>
      </c>
      <c r="F229" s="18" t="s">
        <v>25</v>
      </c>
      <c r="G229" s="52" t="s">
        <v>25</v>
      </c>
      <c r="H229" s="69" t="s">
        <v>25</v>
      </c>
      <c r="I229" s="70" t="s">
        <v>25</v>
      </c>
      <c r="J229" s="70" t="s">
        <v>25</v>
      </c>
      <c r="K229" s="70" t="s">
        <v>25</v>
      </c>
    </row>
    <row r="230" spans="1:11" ht="12" customHeight="1" x14ac:dyDescent="0.15">
      <c r="A230" s="9">
        <v>32</v>
      </c>
      <c r="B230" s="10" t="s">
        <v>88</v>
      </c>
      <c r="C230" s="11" t="s">
        <v>89</v>
      </c>
      <c r="D230" s="18" t="s">
        <v>25</v>
      </c>
      <c r="E230" s="18" t="s">
        <v>25</v>
      </c>
      <c r="F230" s="18" t="s">
        <v>25</v>
      </c>
      <c r="G230" s="52" t="s">
        <v>25</v>
      </c>
      <c r="H230" s="69" t="s">
        <v>25</v>
      </c>
      <c r="I230" s="70" t="s">
        <v>25</v>
      </c>
      <c r="J230" s="70" t="s">
        <v>25</v>
      </c>
      <c r="K230" s="70" t="s">
        <v>25</v>
      </c>
    </row>
    <row r="231" spans="1:11" ht="12" customHeight="1" x14ac:dyDescent="0.15">
      <c r="A231" s="9">
        <v>33</v>
      </c>
      <c r="B231" s="10" t="s">
        <v>90</v>
      </c>
      <c r="C231" s="11" t="s">
        <v>91</v>
      </c>
      <c r="D231" s="18" t="s">
        <v>25</v>
      </c>
      <c r="E231" s="18" t="s">
        <v>25</v>
      </c>
      <c r="F231" s="18" t="s">
        <v>25</v>
      </c>
      <c r="G231" s="52" t="s">
        <v>25</v>
      </c>
      <c r="H231" s="69" t="s">
        <v>25</v>
      </c>
      <c r="I231" s="70" t="s">
        <v>25</v>
      </c>
      <c r="J231" s="70" t="s">
        <v>25</v>
      </c>
      <c r="K231" s="70" t="s">
        <v>25</v>
      </c>
    </row>
    <row r="232" spans="1:11" ht="12" customHeight="1" x14ac:dyDescent="0.15">
      <c r="A232" s="9">
        <v>34</v>
      </c>
      <c r="B232" s="10" t="s">
        <v>93</v>
      </c>
      <c r="C232" s="11" t="s">
        <v>94</v>
      </c>
      <c r="D232" s="18" t="s">
        <v>25</v>
      </c>
      <c r="E232" s="18" t="s">
        <v>25</v>
      </c>
      <c r="F232" s="18" t="s">
        <v>25</v>
      </c>
      <c r="G232" s="52" t="s">
        <v>25</v>
      </c>
      <c r="H232" s="69" t="s">
        <v>25</v>
      </c>
      <c r="I232" s="70" t="s">
        <v>25</v>
      </c>
      <c r="J232" s="70" t="s">
        <v>25</v>
      </c>
      <c r="K232" s="70" t="s">
        <v>25</v>
      </c>
    </row>
    <row r="233" spans="1:11" ht="12" customHeight="1" x14ac:dyDescent="0.15">
      <c r="A233" s="9">
        <v>35</v>
      </c>
      <c r="B233" s="10" t="s">
        <v>95</v>
      </c>
      <c r="C233" s="11" t="s">
        <v>96</v>
      </c>
      <c r="D233" s="18" t="s">
        <v>25</v>
      </c>
      <c r="E233" s="18" t="s">
        <v>25</v>
      </c>
      <c r="F233" s="18" t="s">
        <v>25</v>
      </c>
      <c r="G233" s="52" t="s">
        <v>25</v>
      </c>
      <c r="H233" s="69" t="s">
        <v>25</v>
      </c>
      <c r="I233" s="70" t="s">
        <v>25</v>
      </c>
      <c r="J233" s="70" t="s">
        <v>25</v>
      </c>
      <c r="K233" s="70" t="s">
        <v>25</v>
      </c>
    </row>
    <row r="234" spans="1:11" ht="12" customHeight="1" x14ac:dyDescent="0.15">
      <c r="A234" s="9">
        <v>36</v>
      </c>
      <c r="B234" s="10" t="s">
        <v>97</v>
      </c>
      <c r="C234" s="11" t="s">
        <v>98</v>
      </c>
      <c r="D234" s="18" t="s">
        <v>25</v>
      </c>
      <c r="E234" s="18" t="s">
        <v>25</v>
      </c>
      <c r="F234" s="18" t="s">
        <v>25</v>
      </c>
      <c r="G234" s="52" t="s">
        <v>25</v>
      </c>
      <c r="H234" s="69" t="s">
        <v>25</v>
      </c>
      <c r="I234" s="70" t="s">
        <v>25</v>
      </c>
      <c r="J234" s="70" t="s">
        <v>25</v>
      </c>
      <c r="K234" s="70" t="s">
        <v>25</v>
      </c>
    </row>
    <row r="235" spans="1:11" ht="12" customHeight="1" x14ac:dyDescent="0.15">
      <c r="A235" s="9">
        <v>37</v>
      </c>
      <c r="B235" s="10" t="s">
        <v>99</v>
      </c>
      <c r="C235" s="11" t="s">
        <v>100</v>
      </c>
      <c r="D235" s="18" t="s">
        <v>25</v>
      </c>
      <c r="E235" s="18" t="s">
        <v>25</v>
      </c>
      <c r="F235" s="18" t="s">
        <v>25</v>
      </c>
      <c r="G235" s="52" t="s">
        <v>25</v>
      </c>
      <c r="H235" s="69" t="s">
        <v>25</v>
      </c>
      <c r="I235" s="70" t="s">
        <v>25</v>
      </c>
      <c r="J235" s="70" t="s">
        <v>25</v>
      </c>
      <c r="K235" s="70" t="s">
        <v>25</v>
      </c>
    </row>
    <row r="236" spans="1:11" ht="12" customHeight="1" x14ac:dyDescent="0.15">
      <c r="A236" s="9">
        <v>38</v>
      </c>
      <c r="B236" s="10" t="s">
        <v>101</v>
      </c>
      <c r="C236" s="11" t="s">
        <v>102</v>
      </c>
      <c r="D236" s="71">
        <v>4</v>
      </c>
      <c r="E236" s="71">
        <v>2.2000000000000002</v>
      </c>
      <c r="F236" s="71">
        <v>4.0999999999999996</v>
      </c>
      <c r="G236" s="71">
        <v>2.1</v>
      </c>
      <c r="H236" s="69" t="s">
        <v>25</v>
      </c>
      <c r="I236" s="70" t="s">
        <v>25</v>
      </c>
      <c r="J236" s="70" t="s">
        <v>25</v>
      </c>
      <c r="K236" s="70" t="s">
        <v>25</v>
      </c>
    </row>
    <row r="237" spans="1:11" ht="12" customHeight="1" x14ac:dyDescent="0.15">
      <c r="A237" s="9">
        <v>39</v>
      </c>
      <c r="B237" s="10" t="s">
        <v>103</v>
      </c>
      <c r="C237" s="11" t="s">
        <v>104</v>
      </c>
      <c r="D237" s="18" t="s">
        <v>25</v>
      </c>
      <c r="E237" s="18" t="s">
        <v>25</v>
      </c>
      <c r="F237" s="18" t="s">
        <v>25</v>
      </c>
      <c r="G237" s="52" t="s">
        <v>25</v>
      </c>
      <c r="H237" s="69" t="s">
        <v>25</v>
      </c>
      <c r="I237" s="70" t="s">
        <v>25</v>
      </c>
      <c r="J237" s="70" t="s">
        <v>25</v>
      </c>
      <c r="K237" s="70" t="s">
        <v>25</v>
      </c>
    </row>
    <row r="238" spans="1:11" ht="12" customHeight="1" x14ac:dyDescent="0.15">
      <c r="A238" s="9">
        <v>40</v>
      </c>
      <c r="B238" s="10" t="s">
        <v>105</v>
      </c>
      <c r="C238" s="11" t="s">
        <v>106</v>
      </c>
      <c r="D238" s="18" t="s">
        <v>25</v>
      </c>
      <c r="E238" s="18" t="s">
        <v>25</v>
      </c>
      <c r="F238" s="18" t="s">
        <v>25</v>
      </c>
      <c r="G238" s="52" t="s">
        <v>25</v>
      </c>
      <c r="H238" s="69" t="s">
        <v>25</v>
      </c>
      <c r="I238" s="70" t="s">
        <v>25</v>
      </c>
      <c r="J238" s="70" t="s">
        <v>25</v>
      </c>
      <c r="K238" s="70" t="s">
        <v>25</v>
      </c>
    </row>
    <row r="239" spans="1:11" ht="12" customHeight="1" x14ac:dyDescent="0.15">
      <c r="A239" s="9">
        <v>41</v>
      </c>
      <c r="B239" s="10" t="s">
        <v>107</v>
      </c>
      <c r="C239" s="11" t="s">
        <v>108</v>
      </c>
      <c r="D239" s="18" t="s">
        <v>25</v>
      </c>
      <c r="E239" s="18" t="s">
        <v>25</v>
      </c>
      <c r="F239" s="18" t="s">
        <v>25</v>
      </c>
      <c r="G239" s="52" t="s">
        <v>25</v>
      </c>
      <c r="H239" s="69" t="s">
        <v>25</v>
      </c>
      <c r="I239" s="70" t="s">
        <v>25</v>
      </c>
      <c r="J239" s="70" t="s">
        <v>25</v>
      </c>
      <c r="K239" s="70" t="s">
        <v>25</v>
      </c>
    </row>
    <row r="240" spans="1:11" ht="12" customHeight="1" x14ac:dyDescent="0.15">
      <c r="A240" s="9">
        <v>42</v>
      </c>
      <c r="B240" s="10" t="s">
        <v>109</v>
      </c>
      <c r="C240" s="11" t="s">
        <v>110</v>
      </c>
      <c r="D240" s="18">
        <v>9.9999999999999995E-7</v>
      </c>
      <c r="E240" s="18" t="s">
        <v>161</v>
      </c>
      <c r="F240" s="18">
        <v>9.9999999999999995E-7</v>
      </c>
      <c r="G240" s="52" t="s">
        <v>161</v>
      </c>
      <c r="H240" s="69" t="s">
        <v>25</v>
      </c>
      <c r="I240" s="70" t="s">
        <v>25</v>
      </c>
      <c r="J240" s="70" t="s">
        <v>25</v>
      </c>
      <c r="K240" s="70" t="s">
        <v>25</v>
      </c>
    </row>
    <row r="241" spans="1:11" ht="12" customHeight="1" x14ac:dyDescent="0.15">
      <c r="A241" s="9">
        <v>43</v>
      </c>
      <c r="B241" s="10" t="s">
        <v>112</v>
      </c>
      <c r="C241" s="11" t="s">
        <v>110</v>
      </c>
      <c r="D241" s="18" t="s">
        <v>161</v>
      </c>
      <c r="E241" s="18" t="s">
        <v>161</v>
      </c>
      <c r="F241" s="18" t="s">
        <v>161</v>
      </c>
      <c r="G241" s="52" t="s">
        <v>161</v>
      </c>
      <c r="H241" s="69" t="s">
        <v>25</v>
      </c>
      <c r="I241" s="70" t="s">
        <v>25</v>
      </c>
      <c r="J241" s="70" t="s">
        <v>25</v>
      </c>
      <c r="K241" s="70" t="s">
        <v>25</v>
      </c>
    </row>
    <row r="242" spans="1:11" ht="12" customHeight="1" x14ac:dyDescent="0.15">
      <c r="A242" s="9">
        <v>44</v>
      </c>
      <c r="B242" s="10" t="s">
        <v>113</v>
      </c>
      <c r="C242" s="11" t="s">
        <v>62</v>
      </c>
      <c r="D242" s="18" t="s">
        <v>25</v>
      </c>
      <c r="E242" s="18" t="s">
        <v>25</v>
      </c>
      <c r="F242" s="18" t="s">
        <v>25</v>
      </c>
      <c r="G242" s="52" t="s">
        <v>25</v>
      </c>
      <c r="H242" s="69" t="s">
        <v>25</v>
      </c>
      <c r="I242" s="70" t="s">
        <v>25</v>
      </c>
      <c r="J242" s="70" t="s">
        <v>25</v>
      </c>
      <c r="K242" s="70" t="s">
        <v>25</v>
      </c>
    </row>
    <row r="243" spans="1:11" ht="12" customHeight="1" x14ac:dyDescent="0.15">
      <c r="A243" s="9">
        <v>45</v>
      </c>
      <c r="B243" s="10" t="s">
        <v>114</v>
      </c>
      <c r="C243" s="11" t="s">
        <v>115</v>
      </c>
      <c r="D243" s="18" t="s">
        <v>25</v>
      </c>
      <c r="E243" s="18" t="s">
        <v>25</v>
      </c>
      <c r="F243" s="18" t="s">
        <v>25</v>
      </c>
      <c r="G243" s="52" t="s">
        <v>25</v>
      </c>
      <c r="H243" s="69" t="s">
        <v>25</v>
      </c>
      <c r="I243" s="70" t="s">
        <v>25</v>
      </c>
      <c r="J243" s="70" t="s">
        <v>25</v>
      </c>
      <c r="K243" s="70" t="s">
        <v>25</v>
      </c>
    </row>
    <row r="244" spans="1:11" ht="12" customHeight="1" x14ac:dyDescent="0.15">
      <c r="A244" s="9">
        <v>46</v>
      </c>
      <c r="B244" s="10" t="s">
        <v>117</v>
      </c>
      <c r="C244" s="11" t="s">
        <v>118</v>
      </c>
      <c r="D244" s="71">
        <v>0.3</v>
      </c>
      <c r="E244" s="71" t="s">
        <v>163</v>
      </c>
      <c r="F244" s="71" t="s">
        <v>163</v>
      </c>
      <c r="G244" s="71" t="s">
        <v>163</v>
      </c>
      <c r="H244" s="69" t="s">
        <v>25</v>
      </c>
      <c r="I244" s="70" t="s">
        <v>25</v>
      </c>
      <c r="J244" s="70" t="s">
        <v>25</v>
      </c>
      <c r="K244" s="70" t="s">
        <v>25</v>
      </c>
    </row>
    <row r="245" spans="1:11" ht="12" customHeight="1" x14ac:dyDescent="0.15">
      <c r="A245" s="9">
        <v>47</v>
      </c>
      <c r="B245" s="10" t="s">
        <v>119</v>
      </c>
      <c r="C245" s="11" t="s">
        <v>120</v>
      </c>
      <c r="D245" s="72">
        <v>7</v>
      </c>
      <c r="E245" s="72">
        <v>7.2</v>
      </c>
      <c r="F245" s="72">
        <v>7.2</v>
      </c>
      <c r="G245" s="72">
        <v>7.6</v>
      </c>
      <c r="H245" s="69" t="s">
        <v>25</v>
      </c>
      <c r="I245" s="70" t="s">
        <v>25</v>
      </c>
      <c r="J245" s="70" t="s">
        <v>25</v>
      </c>
      <c r="K245" s="70" t="s">
        <v>25</v>
      </c>
    </row>
    <row r="246" spans="1:11" ht="12" customHeight="1" x14ac:dyDescent="0.15">
      <c r="A246" s="9">
        <v>48</v>
      </c>
      <c r="B246" s="10" t="s">
        <v>121</v>
      </c>
      <c r="C246" s="11" t="s">
        <v>122</v>
      </c>
      <c r="D246" s="68" t="s">
        <v>123</v>
      </c>
      <c r="E246" s="68" t="s">
        <v>123</v>
      </c>
      <c r="F246" s="68" t="s">
        <v>123</v>
      </c>
      <c r="G246" s="68" t="s">
        <v>123</v>
      </c>
      <c r="H246" s="69" t="s">
        <v>25</v>
      </c>
      <c r="I246" s="70" t="s">
        <v>25</v>
      </c>
      <c r="J246" s="70" t="s">
        <v>25</v>
      </c>
      <c r="K246" s="70" t="s">
        <v>25</v>
      </c>
    </row>
    <row r="247" spans="1:11" ht="12" customHeight="1" x14ac:dyDescent="0.15">
      <c r="A247" s="9">
        <v>49</v>
      </c>
      <c r="B247" s="10" t="s">
        <v>124</v>
      </c>
      <c r="C247" s="11" t="s">
        <v>122</v>
      </c>
      <c r="D247" s="68" t="s">
        <v>123</v>
      </c>
      <c r="E247" s="68" t="s">
        <v>123</v>
      </c>
      <c r="F247" s="68" t="s">
        <v>123</v>
      </c>
      <c r="G247" s="68" t="s">
        <v>123</v>
      </c>
      <c r="H247" s="69" t="s">
        <v>25</v>
      </c>
      <c r="I247" s="70" t="s">
        <v>25</v>
      </c>
      <c r="J247" s="70" t="s">
        <v>25</v>
      </c>
      <c r="K247" s="70" t="s">
        <v>25</v>
      </c>
    </row>
    <row r="248" spans="1:11" ht="12" customHeight="1" x14ac:dyDescent="0.15">
      <c r="A248" s="9">
        <v>50</v>
      </c>
      <c r="B248" s="10" t="s">
        <v>125</v>
      </c>
      <c r="C248" s="11" t="s">
        <v>126</v>
      </c>
      <c r="D248" s="68" t="s">
        <v>127</v>
      </c>
      <c r="E248" s="68" t="s">
        <v>127</v>
      </c>
      <c r="F248" s="68" t="s">
        <v>127</v>
      </c>
      <c r="G248" s="71">
        <v>0.8</v>
      </c>
      <c r="H248" s="69" t="s">
        <v>25</v>
      </c>
      <c r="I248" s="70" t="s">
        <v>25</v>
      </c>
      <c r="J248" s="70" t="s">
        <v>25</v>
      </c>
      <c r="K248" s="70" t="s">
        <v>25</v>
      </c>
    </row>
    <row r="249" spans="1:11" ht="12" customHeight="1" thickBot="1" x14ac:dyDescent="0.2">
      <c r="A249" s="9">
        <v>51</v>
      </c>
      <c r="B249" s="10" t="s">
        <v>128</v>
      </c>
      <c r="C249" s="11" t="s">
        <v>129</v>
      </c>
      <c r="D249" s="58" t="s">
        <v>54</v>
      </c>
      <c r="E249" s="58" t="s">
        <v>54</v>
      </c>
      <c r="F249" s="73" t="s">
        <v>54</v>
      </c>
      <c r="G249" s="73" t="s">
        <v>54</v>
      </c>
      <c r="H249" s="69" t="s">
        <v>25</v>
      </c>
      <c r="I249" s="70" t="s">
        <v>25</v>
      </c>
      <c r="J249" s="70" t="s">
        <v>25</v>
      </c>
      <c r="K249" s="70" t="s">
        <v>25</v>
      </c>
    </row>
    <row r="250" spans="1:11" ht="12" customHeight="1" x14ac:dyDescent="0.15">
      <c r="A250" s="192" t="s">
        <v>130</v>
      </c>
      <c r="B250" s="28" t="s">
        <v>131</v>
      </c>
      <c r="C250" s="29" t="s">
        <v>132</v>
      </c>
      <c r="D250" s="74">
        <v>0.2</v>
      </c>
      <c r="E250" s="74">
        <v>0.2</v>
      </c>
      <c r="F250" s="74">
        <v>0.2</v>
      </c>
      <c r="G250" s="74">
        <v>0.3</v>
      </c>
      <c r="H250" s="74" t="s">
        <v>25</v>
      </c>
      <c r="I250" s="75" t="s">
        <v>25</v>
      </c>
      <c r="J250" s="75" t="s">
        <v>25</v>
      </c>
      <c r="K250" s="75" t="s">
        <v>25</v>
      </c>
    </row>
    <row r="251" spans="1:11" ht="12" customHeight="1" x14ac:dyDescent="0.15">
      <c r="A251" s="193"/>
      <c r="B251" s="32" t="s">
        <v>133</v>
      </c>
      <c r="C251" s="33" t="s">
        <v>25</v>
      </c>
      <c r="D251" s="72">
        <v>19.3</v>
      </c>
      <c r="E251" s="72">
        <v>18.2</v>
      </c>
      <c r="F251" s="72">
        <v>22.2</v>
      </c>
      <c r="G251" s="72">
        <v>18.3</v>
      </c>
      <c r="H251" s="76">
        <v>13.8</v>
      </c>
      <c r="I251" s="77" t="s">
        <v>170</v>
      </c>
      <c r="J251" s="77" t="s">
        <v>170</v>
      </c>
      <c r="K251" s="77" t="s">
        <v>170</v>
      </c>
    </row>
    <row r="252" spans="1:11" x14ac:dyDescent="0.15">
      <c r="A252" s="193"/>
      <c r="B252" s="35" t="s">
        <v>134</v>
      </c>
      <c r="C252" s="36" t="s">
        <v>25</v>
      </c>
      <c r="D252" s="68" t="s">
        <v>25</v>
      </c>
      <c r="E252" s="68" t="s">
        <v>25</v>
      </c>
      <c r="F252" s="68" t="s">
        <v>25</v>
      </c>
      <c r="G252" s="68" t="s">
        <v>25</v>
      </c>
      <c r="H252" s="69">
        <v>0</v>
      </c>
      <c r="I252" s="70" t="s">
        <v>170</v>
      </c>
      <c r="J252" s="70" t="s">
        <v>170</v>
      </c>
      <c r="K252" s="70" t="s">
        <v>170</v>
      </c>
    </row>
    <row r="253" spans="1:11" x14ac:dyDescent="0.15">
      <c r="A253" s="193"/>
      <c r="B253" s="35" t="s">
        <v>135</v>
      </c>
      <c r="C253" s="36" t="s">
        <v>25</v>
      </c>
      <c r="D253" s="58" t="s">
        <v>25</v>
      </c>
      <c r="E253" s="58" t="s">
        <v>25</v>
      </c>
      <c r="F253" s="58" t="s">
        <v>25</v>
      </c>
      <c r="G253" s="58" t="s">
        <v>25</v>
      </c>
      <c r="H253" s="58" t="s">
        <v>136</v>
      </c>
      <c r="I253" s="68" t="s">
        <v>25</v>
      </c>
      <c r="J253" s="68" t="s">
        <v>25</v>
      </c>
      <c r="K253" s="68" t="s">
        <v>25</v>
      </c>
    </row>
    <row r="254" spans="1:11" x14ac:dyDescent="0.15">
      <c r="A254" s="193"/>
      <c r="B254" s="35" t="s">
        <v>137</v>
      </c>
      <c r="C254" s="37" t="s">
        <v>25</v>
      </c>
      <c r="D254" s="58" t="s">
        <v>25</v>
      </c>
      <c r="E254" s="58" t="s">
        <v>25</v>
      </c>
      <c r="F254" s="58" t="s">
        <v>25</v>
      </c>
      <c r="G254" s="58" t="s">
        <v>25</v>
      </c>
      <c r="H254" s="58" t="s">
        <v>357</v>
      </c>
      <c r="I254" s="78" t="s">
        <v>170</v>
      </c>
      <c r="J254" s="78" t="s">
        <v>25</v>
      </c>
      <c r="K254" s="78" t="s">
        <v>25</v>
      </c>
    </row>
    <row r="255" spans="1:11" x14ac:dyDescent="0.15">
      <c r="A255" s="193"/>
      <c r="B255" s="35" t="s">
        <v>138</v>
      </c>
      <c r="C255" s="37" t="s">
        <v>25</v>
      </c>
      <c r="D255" s="58" t="s">
        <v>25</v>
      </c>
      <c r="E255" s="58" t="s">
        <v>25</v>
      </c>
      <c r="F255" s="58" t="s">
        <v>25</v>
      </c>
      <c r="G255" s="58" t="s">
        <v>25</v>
      </c>
      <c r="H255" s="96" t="s">
        <v>357</v>
      </c>
      <c r="I255" s="78" t="s">
        <v>25</v>
      </c>
      <c r="J255" s="78" t="s">
        <v>25</v>
      </c>
      <c r="K255" s="78" t="s">
        <v>25</v>
      </c>
    </row>
    <row r="256" spans="1:11" x14ac:dyDescent="0.15">
      <c r="A256" s="193"/>
      <c r="B256" s="38" t="s">
        <v>139</v>
      </c>
      <c r="C256" s="36" t="s">
        <v>25</v>
      </c>
      <c r="D256" s="58" t="s">
        <v>25</v>
      </c>
      <c r="E256" s="58" t="s">
        <v>25</v>
      </c>
      <c r="F256" s="58" t="s">
        <v>25</v>
      </c>
      <c r="G256" s="58" t="s">
        <v>25</v>
      </c>
      <c r="H256" s="79" t="s">
        <v>25</v>
      </c>
      <c r="I256" s="77" t="s">
        <v>170</v>
      </c>
      <c r="J256" s="78" t="s">
        <v>25</v>
      </c>
      <c r="K256" s="78" t="s">
        <v>25</v>
      </c>
    </row>
    <row r="257" spans="1:11" ht="14.25" thickBot="1" x14ac:dyDescent="0.2">
      <c r="A257" s="194"/>
      <c r="B257" s="39" t="s">
        <v>140</v>
      </c>
      <c r="C257" s="40" t="s">
        <v>25</v>
      </c>
      <c r="D257" s="80" t="s">
        <v>25</v>
      </c>
      <c r="E257" s="80" t="s">
        <v>25</v>
      </c>
      <c r="F257" s="80" t="s">
        <v>25</v>
      </c>
      <c r="G257" s="80" t="s">
        <v>25</v>
      </c>
      <c r="H257" s="81" t="s">
        <v>25</v>
      </c>
      <c r="I257" s="99" t="s">
        <v>170</v>
      </c>
      <c r="J257" s="82" t="s">
        <v>25</v>
      </c>
      <c r="K257" s="82" t="s">
        <v>25</v>
      </c>
    </row>
    <row r="258" spans="1:11" x14ac:dyDescent="0.15">
      <c r="D258" s="83"/>
      <c r="E258" s="83"/>
      <c r="F258" s="83"/>
      <c r="G258" s="83"/>
      <c r="H258" s="83"/>
      <c r="I258" s="83"/>
      <c r="J258" s="83"/>
      <c r="K258" s="83"/>
    </row>
  </sheetData>
  <mergeCells count="33">
    <mergeCell ref="A1:W1"/>
    <mergeCell ref="B2:C2"/>
    <mergeCell ref="B3:F3"/>
    <mergeCell ref="A4:A5"/>
    <mergeCell ref="B4:B5"/>
    <mergeCell ref="C4:C5"/>
    <mergeCell ref="F4:G4"/>
    <mergeCell ref="H4:J4"/>
    <mergeCell ref="K4:M4"/>
    <mergeCell ref="N4:O4"/>
    <mergeCell ref="A57:A64"/>
    <mergeCell ref="A66:W66"/>
    <mergeCell ref="B67:C67"/>
    <mergeCell ref="B68:C68"/>
    <mergeCell ref="A69:A70"/>
    <mergeCell ref="B69:B70"/>
    <mergeCell ref="C69:C70"/>
    <mergeCell ref="A122:A129"/>
    <mergeCell ref="A130:W130"/>
    <mergeCell ref="B131:C131"/>
    <mergeCell ref="B132:C132"/>
    <mergeCell ref="A133:A134"/>
    <mergeCell ref="B133:B134"/>
    <mergeCell ref="C133:C134"/>
    <mergeCell ref="A250:A257"/>
    <mergeCell ref="A186:A193"/>
    <mergeCell ref="A194:W194"/>
    <mergeCell ref="B195:C195"/>
    <mergeCell ref="B196:D196"/>
    <mergeCell ref="A197:A198"/>
    <mergeCell ref="B197:B198"/>
    <mergeCell ref="C197:C198"/>
    <mergeCell ref="H197:K19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8" man="1"/>
    <brk id="129" max="16383" man="1"/>
    <brk id="1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66"/>
  <sheetViews>
    <sheetView view="pageBreakPreview" topLeftCell="A352" zoomScale="85" zoomScaleNormal="150" zoomScaleSheetLayoutView="85" workbookViewId="0">
      <selection activeCell="E198" sqref="E198:G198"/>
    </sheetView>
  </sheetViews>
  <sheetFormatPr defaultColWidth="9" defaultRowHeight="13.5" x14ac:dyDescent="0.15"/>
  <cols>
    <col min="1" max="1" width="6.625" style="1" customWidth="1"/>
    <col min="2" max="2" width="30.625" style="1" customWidth="1"/>
    <col min="3" max="10" width="13.625" style="1" customWidth="1"/>
    <col min="11" max="16384" width="9" style="1"/>
  </cols>
  <sheetData>
    <row r="1" spans="1:10" x14ac:dyDescent="0.15">
      <c r="A1" s="226" t="s">
        <v>358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x14ac:dyDescent="0.15">
      <c r="A2" s="226"/>
      <c r="B2" s="226"/>
      <c r="C2" s="226"/>
      <c r="D2" s="226"/>
      <c r="E2" s="226"/>
      <c r="F2" s="226"/>
      <c r="G2" s="226"/>
      <c r="H2" s="226"/>
      <c r="I2" s="226"/>
      <c r="J2" s="226"/>
    </row>
    <row r="3" spans="1:10" ht="17.25" x14ac:dyDescent="0.15">
      <c r="A3" s="2" t="s">
        <v>178</v>
      </c>
    </row>
    <row r="4" spans="1:10" ht="15" thickBot="1" x14ac:dyDescent="0.2">
      <c r="A4" s="4"/>
      <c r="B4" s="1" t="s">
        <v>359</v>
      </c>
      <c r="F4" s="1" t="s">
        <v>179</v>
      </c>
    </row>
    <row r="5" spans="1:10" x14ac:dyDescent="0.15">
      <c r="A5" s="228" t="s">
        <v>4</v>
      </c>
      <c r="B5" s="230" t="s">
        <v>180</v>
      </c>
      <c r="C5" s="230" t="s">
        <v>181</v>
      </c>
      <c r="D5" s="230" t="s">
        <v>182</v>
      </c>
      <c r="E5" s="239" t="s">
        <v>10</v>
      </c>
      <c r="F5" s="240"/>
      <c r="G5" s="240"/>
      <c r="H5" s="240"/>
      <c r="I5" s="240"/>
      <c r="J5" s="241"/>
    </row>
    <row r="6" spans="1:10" x14ac:dyDescent="0.15">
      <c r="A6" s="229"/>
      <c r="B6" s="231"/>
      <c r="C6" s="231"/>
      <c r="D6" s="232"/>
      <c r="E6" s="100" t="s">
        <v>15</v>
      </c>
      <c r="F6" s="105" t="s">
        <v>16</v>
      </c>
      <c r="G6" s="104" t="s">
        <v>17</v>
      </c>
      <c r="H6" s="105" t="s">
        <v>183</v>
      </c>
      <c r="I6" s="103" t="s">
        <v>184</v>
      </c>
      <c r="J6" s="107" t="s">
        <v>185</v>
      </c>
    </row>
    <row r="7" spans="1:10" s="111" customFormat="1" x14ac:dyDescent="0.15">
      <c r="A7" s="190">
        <v>1</v>
      </c>
      <c r="B7" s="109" t="s">
        <v>186</v>
      </c>
      <c r="C7" s="110">
        <v>0.05</v>
      </c>
      <c r="D7" s="106" t="s">
        <v>187</v>
      </c>
      <c r="E7" s="101" t="s">
        <v>162</v>
      </c>
      <c r="F7" s="105" t="s">
        <v>162</v>
      </c>
      <c r="G7" s="104" t="s">
        <v>162</v>
      </c>
      <c r="H7" s="105" t="s">
        <v>162</v>
      </c>
      <c r="I7" s="105" t="s">
        <v>162</v>
      </c>
      <c r="J7" s="102" t="s">
        <v>25</v>
      </c>
    </row>
    <row r="8" spans="1:10" s="111" customFormat="1" x14ac:dyDescent="0.15">
      <c r="A8" s="112">
        <v>2</v>
      </c>
      <c r="B8" s="113" t="s">
        <v>188</v>
      </c>
      <c r="C8" s="114">
        <v>0.08</v>
      </c>
      <c r="D8" s="115" t="s">
        <v>189</v>
      </c>
      <c r="E8" s="116" t="s">
        <v>31</v>
      </c>
      <c r="F8" s="117" t="s">
        <v>172</v>
      </c>
      <c r="G8" s="118" t="s">
        <v>31</v>
      </c>
      <c r="H8" s="117" t="s">
        <v>31</v>
      </c>
      <c r="I8" s="117" t="s">
        <v>172</v>
      </c>
      <c r="J8" s="119" t="s">
        <v>31</v>
      </c>
    </row>
    <row r="9" spans="1:10" s="111" customFormat="1" x14ac:dyDescent="0.15">
      <c r="A9" s="108">
        <v>3</v>
      </c>
      <c r="B9" s="109" t="s">
        <v>190</v>
      </c>
      <c r="C9" s="110">
        <v>0.02</v>
      </c>
      <c r="D9" s="106" t="s">
        <v>189</v>
      </c>
      <c r="E9" s="101" t="s">
        <v>57</v>
      </c>
      <c r="F9" s="105" t="s">
        <v>57</v>
      </c>
      <c r="G9" s="104" t="s">
        <v>57</v>
      </c>
      <c r="H9" s="105" t="s">
        <v>57</v>
      </c>
      <c r="I9" s="105" t="s">
        <v>57</v>
      </c>
      <c r="J9" s="102" t="s">
        <v>25</v>
      </c>
    </row>
    <row r="10" spans="1:10" s="111" customFormat="1" x14ac:dyDescent="0.15">
      <c r="A10" s="112">
        <v>4</v>
      </c>
      <c r="B10" s="113" t="s">
        <v>191</v>
      </c>
      <c r="C10" s="114">
        <v>4.0000000000000001E-3</v>
      </c>
      <c r="D10" s="115" t="s">
        <v>192</v>
      </c>
      <c r="E10" s="116" t="s">
        <v>31</v>
      </c>
      <c r="F10" s="117" t="s">
        <v>172</v>
      </c>
      <c r="G10" s="118" t="s">
        <v>31</v>
      </c>
      <c r="H10" s="117" t="s">
        <v>31</v>
      </c>
      <c r="I10" s="117" t="s">
        <v>172</v>
      </c>
      <c r="J10" s="119" t="s">
        <v>31</v>
      </c>
    </row>
    <row r="11" spans="1:10" s="111" customFormat="1" x14ac:dyDescent="0.15">
      <c r="A11" s="108">
        <v>5</v>
      </c>
      <c r="B11" s="109" t="s">
        <v>193</v>
      </c>
      <c r="C11" s="110">
        <v>5.0000000000000001E-3</v>
      </c>
      <c r="D11" s="106" t="s">
        <v>189</v>
      </c>
      <c r="E11" s="101" t="s">
        <v>194</v>
      </c>
      <c r="F11" s="105" t="s">
        <v>194</v>
      </c>
      <c r="G11" s="104" t="s">
        <v>194</v>
      </c>
      <c r="H11" s="105" t="s">
        <v>194</v>
      </c>
      <c r="I11" s="105" t="s">
        <v>194</v>
      </c>
      <c r="J11" s="102" t="s">
        <v>25</v>
      </c>
    </row>
    <row r="12" spans="1:10" s="111" customFormat="1" x14ac:dyDescent="0.15">
      <c r="A12" s="112">
        <v>6</v>
      </c>
      <c r="B12" s="113" t="s">
        <v>195</v>
      </c>
      <c r="C12" s="114">
        <v>0.9</v>
      </c>
      <c r="D12" s="115" t="s">
        <v>189</v>
      </c>
      <c r="E12" s="116" t="s">
        <v>31</v>
      </c>
      <c r="F12" s="117" t="s">
        <v>172</v>
      </c>
      <c r="G12" s="118" t="s">
        <v>31</v>
      </c>
      <c r="H12" s="117" t="s">
        <v>31</v>
      </c>
      <c r="I12" s="117" t="s">
        <v>172</v>
      </c>
      <c r="J12" s="119" t="s">
        <v>357</v>
      </c>
    </row>
    <row r="13" spans="1:10" s="111" customFormat="1" x14ac:dyDescent="0.15">
      <c r="A13" s="108">
        <v>7</v>
      </c>
      <c r="B13" s="109" t="s">
        <v>196</v>
      </c>
      <c r="C13" s="110">
        <v>6.0000000000000001E-3</v>
      </c>
      <c r="D13" s="106" t="s">
        <v>192</v>
      </c>
      <c r="E13" s="101" t="s">
        <v>197</v>
      </c>
      <c r="F13" s="105" t="s">
        <v>197</v>
      </c>
      <c r="G13" s="104" t="s">
        <v>197</v>
      </c>
      <c r="H13" s="105" t="s">
        <v>197</v>
      </c>
      <c r="I13" s="105" t="s">
        <v>197</v>
      </c>
      <c r="J13" s="102" t="s">
        <v>25</v>
      </c>
    </row>
    <row r="14" spans="1:10" s="111" customFormat="1" x14ac:dyDescent="0.15">
      <c r="A14" s="108">
        <v>8</v>
      </c>
      <c r="B14" s="109" t="s">
        <v>198</v>
      </c>
      <c r="C14" s="110">
        <v>0.01</v>
      </c>
      <c r="D14" s="106" t="s">
        <v>189</v>
      </c>
      <c r="E14" s="101" t="s">
        <v>194</v>
      </c>
      <c r="F14" s="105" t="s">
        <v>194</v>
      </c>
      <c r="G14" s="104" t="s">
        <v>194</v>
      </c>
      <c r="H14" s="105" t="s">
        <v>194</v>
      </c>
      <c r="I14" s="105" t="s">
        <v>194</v>
      </c>
      <c r="J14" s="102" t="s">
        <v>25</v>
      </c>
    </row>
    <row r="15" spans="1:10" s="111" customFormat="1" x14ac:dyDescent="0.15">
      <c r="A15" s="108">
        <v>9</v>
      </c>
      <c r="B15" s="109" t="s">
        <v>199</v>
      </c>
      <c r="C15" s="110">
        <v>3.0000000000000001E-3</v>
      </c>
      <c r="D15" s="106" t="s">
        <v>189</v>
      </c>
      <c r="E15" s="101" t="s">
        <v>200</v>
      </c>
      <c r="F15" s="105" t="s">
        <v>200</v>
      </c>
      <c r="G15" s="104" t="s">
        <v>200</v>
      </c>
      <c r="H15" s="105" t="s">
        <v>200</v>
      </c>
      <c r="I15" s="105" t="s">
        <v>200</v>
      </c>
      <c r="J15" s="102" t="s">
        <v>25</v>
      </c>
    </row>
    <row r="16" spans="1:10" s="111" customFormat="1" x14ac:dyDescent="0.15">
      <c r="A16" s="108">
        <v>10</v>
      </c>
      <c r="B16" s="109" t="s">
        <v>201</v>
      </c>
      <c r="C16" s="110">
        <v>6.0000000000000001E-3</v>
      </c>
      <c r="D16" s="106" t="s">
        <v>192</v>
      </c>
      <c r="E16" s="101" t="s">
        <v>197</v>
      </c>
      <c r="F16" s="105" t="s">
        <v>197</v>
      </c>
      <c r="G16" s="104" t="s">
        <v>197</v>
      </c>
      <c r="H16" s="105" t="s">
        <v>197</v>
      </c>
      <c r="I16" s="105" t="s">
        <v>197</v>
      </c>
      <c r="J16" s="102" t="s">
        <v>25</v>
      </c>
    </row>
    <row r="17" spans="1:10" s="111" customFormat="1" x14ac:dyDescent="0.15">
      <c r="A17" s="112">
        <v>11</v>
      </c>
      <c r="B17" s="113" t="s">
        <v>202</v>
      </c>
      <c r="C17" s="114">
        <v>0.03</v>
      </c>
      <c r="D17" s="115" t="s">
        <v>189</v>
      </c>
      <c r="E17" s="116" t="s">
        <v>31</v>
      </c>
      <c r="F17" s="117" t="s">
        <v>172</v>
      </c>
      <c r="G17" s="118" t="s">
        <v>31</v>
      </c>
      <c r="H17" s="117" t="s">
        <v>31</v>
      </c>
      <c r="I17" s="117" t="s">
        <v>172</v>
      </c>
      <c r="J17" s="119" t="s">
        <v>25</v>
      </c>
    </row>
    <row r="18" spans="1:10" s="111" customFormat="1" x14ac:dyDescent="0.15">
      <c r="A18" s="108">
        <v>12</v>
      </c>
      <c r="B18" s="109" t="s">
        <v>203</v>
      </c>
      <c r="C18" s="110">
        <v>5.0000000000000001E-3</v>
      </c>
      <c r="D18" s="106" t="s">
        <v>192</v>
      </c>
      <c r="E18" s="101" t="s">
        <v>34</v>
      </c>
      <c r="F18" s="105" t="s">
        <v>34</v>
      </c>
      <c r="G18" s="104" t="s">
        <v>34</v>
      </c>
      <c r="H18" s="105" t="s">
        <v>34</v>
      </c>
      <c r="I18" s="105" t="s">
        <v>34</v>
      </c>
      <c r="J18" s="102" t="s">
        <v>25</v>
      </c>
    </row>
    <row r="19" spans="1:10" s="111" customFormat="1" x14ac:dyDescent="0.15">
      <c r="A19" s="108">
        <v>13</v>
      </c>
      <c r="B19" s="109" t="s">
        <v>204</v>
      </c>
      <c r="C19" s="110">
        <v>1E-3</v>
      </c>
      <c r="D19" s="106" t="s">
        <v>205</v>
      </c>
      <c r="E19" s="101" t="s">
        <v>200</v>
      </c>
      <c r="F19" s="105" t="s">
        <v>200</v>
      </c>
      <c r="G19" s="104" t="s">
        <v>200</v>
      </c>
      <c r="H19" s="105" t="s">
        <v>200</v>
      </c>
      <c r="I19" s="105" t="s">
        <v>200</v>
      </c>
      <c r="J19" s="102" t="s">
        <v>25</v>
      </c>
    </row>
    <row r="20" spans="1:10" s="111" customFormat="1" x14ac:dyDescent="0.15">
      <c r="A20" s="108">
        <v>14</v>
      </c>
      <c r="B20" s="109" t="s">
        <v>206</v>
      </c>
      <c r="C20" s="110">
        <v>0.01</v>
      </c>
      <c r="D20" s="106" t="s">
        <v>192</v>
      </c>
      <c r="E20" s="101" t="s">
        <v>194</v>
      </c>
      <c r="F20" s="105" t="s">
        <v>194</v>
      </c>
      <c r="G20" s="104" t="s">
        <v>194</v>
      </c>
      <c r="H20" s="105" t="s">
        <v>194</v>
      </c>
      <c r="I20" s="105" t="s">
        <v>194</v>
      </c>
      <c r="J20" s="102" t="s">
        <v>25</v>
      </c>
    </row>
    <row r="21" spans="1:10" s="111" customFormat="1" x14ac:dyDescent="0.15">
      <c r="A21" s="112">
        <v>15</v>
      </c>
      <c r="B21" s="113" t="s">
        <v>207</v>
      </c>
      <c r="C21" s="114">
        <v>0.3</v>
      </c>
      <c r="D21" s="115" t="s">
        <v>192</v>
      </c>
      <c r="E21" s="116" t="s">
        <v>31</v>
      </c>
      <c r="F21" s="117" t="s">
        <v>172</v>
      </c>
      <c r="G21" s="118" t="s">
        <v>31</v>
      </c>
      <c r="H21" s="117" t="s">
        <v>31</v>
      </c>
      <c r="I21" s="117" t="s">
        <v>172</v>
      </c>
      <c r="J21" s="119" t="s">
        <v>25</v>
      </c>
    </row>
    <row r="22" spans="1:10" s="111" customFormat="1" x14ac:dyDescent="0.15">
      <c r="A22" s="108">
        <v>16</v>
      </c>
      <c r="B22" s="109" t="s">
        <v>208</v>
      </c>
      <c r="C22" s="110">
        <v>0.09</v>
      </c>
      <c r="D22" s="106" t="s">
        <v>205</v>
      </c>
      <c r="E22" s="101" t="s">
        <v>209</v>
      </c>
      <c r="F22" s="105" t="s">
        <v>209</v>
      </c>
      <c r="G22" s="104" t="s">
        <v>209</v>
      </c>
      <c r="H22" s="105" t="s">
        <v>209</v>
      </c>
      <c r="I22" s="105" t="s">
        <v>209</v>
      </c>
      <c r="J22" s="102" t="s">
        <v>25</v>
      </c>
    </row>
    <row r="23" spans="1:10" s="111" customFormat="1" x14ac:dyDescent="0.15">
      <c r="A23" s="108">
        <v>17</v>
      </c>
      <c r="B23" s="109" t="s">
        <v>210</v>
      </c>
      <c r="C23" s="110">
        <v>6.0000000000000001E-3</v>
      </c>
      <c r="D23" s="106" t="s">
        <v>205</v>
      </c>
      <c r="E23" s="101" t="s">
        <v>197</v>
      </c>
      <c r="F23" s="105" t="s">
        <v>211</v>
      </c>
      <c r="G23" s="104" t="s">
        <v>211</v>
      </c>
      <c r="H23" s="105" t="s">
        <v>211</v>
      </c>
      <c r="I23" s="105" t="s">
        <v>211</v>
      </c>
      <c r="J23" s="102" t="s">
        <v>357</v>
      </c>
    </row>
    <row r="24" spans="1:10" s="111" customFormat="1" x14ac:dyDescent="0.15">
      <c r="A24" s="108">
        <v>18</v>
      </c>
      <c r="B24" s="109" t="s">
        <v>212</v>
      </c>
      <c r="C24" s="110">
        <v>8.9999999999999993E-3</v>
      </c>
      <c r="D24" s="106" t="s">
        <v>189</v>
      </c>
      <c r="E24" s="101" t="s">
        <v>57</v>
      </c>
      <c r="F24" s="105" t="s">
        <v>57</v>
      </c>
      <c r="G24" s="104" t="s">
        <v>57</v>
      </c>
      <c r="H24" s="105" t="s">
        <v>57</v>
      </c>
      <c r="I24" s="105" t="s">
        <v>57</v>
      </c>
      <c r="J24" s="102" t="s">
        <v>25</v>
      </c>
    </row>
    <row r="25" spans="1:10" s="111" customFormat="1" x14ac:dyDescent="0.15">
      <c r="A25" s="108">
        <v>19</v>
      </c>
      <c r="B25" s="109" t="s">
        <v>213</v>
      </c>
      <c r="C25" s="110">
        <v>0.03</v>
      </c>
      <c r="D25" s="106" t="s">
        <v>189</v>
      </c>
      <c r="E25" s="101" t="s">
        <v>30</v>
      </c>
      <c r="F25" s="105" t="s">
        <v>30</v>
      </c>
      <c r="G25" s="104" t="s">
        <v>30</v>
      </c>
      <c r="H25" s="105" t="s">
        <v>30</v>
      </c>
      <c r="I25" s="105" t="s">
        <v>30</v>
      </c>
      <c r="J25" s="102" t="s">
        <v>25</v>
      </c>
    </row>
    <row r="26" spans="1:10" s="111" customFormat="1" x14ac:dyDescent="0.15">
      <c r="A26" s="112">
        <v>20</v>
      </c>
      <c r="B26" s="113" t="s">
        <v>214</v>
      </c>
      <c r="C26" s="114">
        <v>0.08</v>
      </c>
      <c r="D26" s="115" t="s">
        <v>192</v>
      </c>
      <c r="E26" s="116" t="s">
        <v>31</v>
      </c>
      <c r="F26" s="117" t="s">
        <v>172</v>
      </c>
      <c r="G26" s="118" t="s">
        <v>31</v>
      </c>
      <c r="H26" s="117" t="s">
        <v>31</v>
      </c>
      <c r="I26" s="117" t="s">
        <v>172</v>
      </c>
      <c r="J26" s="119" t="s">
        <v>25</v>
      </c>
    </row>
    <row r="27" spans="1:10" s="111" customFormat="1" x14ac:dyDescent="0.15">
      <c r="A27" s="108">
        <v>21</v>
      </c>
      <c r="B27" s="109" t="s">
        <v>215</v>
      </c>
      <c r="C27" s="110">
        <v>0.01</v>
      </c>
      <c r="D27" s="106" t="s">
        <v>192</v>
      </c>
      <c r="E27" s="101" t="s">
        <v>194</v>
      </c>
      <c r="F27" s="105" t="s">
        <v>194</v>
      </c>
      <c r="G27" s="104" t="s">
        <v>194</v>
      </c>
      <c r="H27" s="105" t="s">
        <v>194</v>
      </c>
      <c r="I27" s="105" t="s">
        <v>194</v>
      </c>
      <c r="J27" s="102" t="s">
        <v>25</v>
      </c>
    </row>
    <row r="28" spans="1:10" s="111" customFormat="1" x14ac:dyDescent="0.15">
      <c r="A28" s="108">
        <v>22</v>
      </c>
      <c r="B28" s="109" t="s">
        <v>216</v>
      </c>
      <c r="C28" s="110">
        <v>0.02</v>
      </c>
      <c r="D28" s="106" t="s">
        <v>189</v>
      </c>
      <c r="E28" s="101" t="s">
        <v>57</v>
      </c>
      <c r="F28" s="105" t="s">
        <v>57</v>
      </c>
      <c r="G28" s="104" t="s">
        <v>57</v>
      </c>
      <c r="H28" s="105" t="s">
        <v>57</v>
      </c>
      <c r="I28" s="105" t="s">
        <v>57</v>
      </c>
      <c r="J28" s="102" t="s">
        <v>25</v>
      </c>
    </row>
    <row r="29" spans="1:10" s="111" customFormat="1" x14ac:dyDescent="0.15">
      <c r="A29" s="112">
        <v>23</v>
      </c>
      <c r="B29" s="113" t="s">
        <v>217</v>
      </c>
      <c r="C29" s="114">
        <v>0.03</v>
      </c>
      <c r="D29" s="115" t="s">
        <v>205</v>
      </c>
      <c r="E29" s="116" t="s">
        <v>31</v>
      </c>
      <c r="F29" s="117" t="s">
        <v>172</v>
      </c>
      <c r="G29" s="118" t="s">
        <v>31</v>
      </c>
      <c r="H29" s="117" t="s">
        <v>31</v>
      </c>
      <c r="I29" s="117" t="s">
        <v>172</v>
      </c>
      <c r="J29" s="119" t="s">
        <v>25</v>
      </c>
    </row>
    <row r="30" spans="1:10" s="111" customFormat="1" x14ac:dyDescent="0.15">
      <c r="A30" s="108">
        <v>24</v>
      </c>
      <c r="B30" s="109" t="s">
        <v>218</v>
      </c>
      <c r="C30" s="110">
        <v>0.1</v>
      </c>
      <c r="D30" s="106" t="s">
        <v>205</v>
      </c>
      <c r="E30" s="101" t="s">
        <v>40</v>
      </c>
      <c r="F30" s="105" t="s">
        <v>40</v>
      </c>
      <c r="G30" s="104" t="s">
        <v>40</v>
      </c>
      <c r="H30" s="105" t="s">
        <v>40</v>
      </c>
      <c r="I30" s="105" t="s">
        <v>40</v>
      </c>
      <c r="J30" s="102" t="s">
        <v>25</v>
      </c>
    </row>
    <row r="31" spans="1:10" s="111" customFormat="1" x14ac:dyDescent="0.15">
      <c r="A31" s="112">
        <v>25</v>
      </c>
      <c r="B31" s="113" t="s">
        <v>219</v>
      </c>
      <c r="C31" s="114">
        <v>5.9999999999999995E-4</v>
      </c>
      <c r="D31" s="115" t="s">
        <v>192</v>
      </c>
      <c r="E31" s="116" t="s">
        <v>31</v>
      </c>
      <c r="F31" s="117" t="s">
        <v>172</v>
      </c>
      <c r="G31" s="118" t="s">
        <v>31</v>
      </c>
      <c r="H31" s="117" t="s">
        <v>31</v>
      </c>
      <c r="I31" s="117" t="s">
        <v>172</v>
      </c>
      <c r="J31" s="119" t="s">
        <v>25</v>
      </c>
    </row>
    <row r="32" spans="1:10" s="111" customFormat="1" x14ac:dyDescent="0.15">
      <c r="A32" s="112">
        <v>26</v>
      </c>
      <c r="B32" s="113" t="s">
        <v>220</v>
      </c>
      <c r="C32" s="114">
        <v>8.0000000000000002E-3</v>
      </c>
      <c r="D32" s="115" t="s">
        <v>189</v>
      </c>
      <c r="E32" s="116" t="s">
        <v>31</v>
      </c>
      <c r="F32" s="117" t="s">
        <v>172</v>
      </c>
      <c r="G32" s="118" t="s">
        <v>31</v>
      </c>
      <c r="H32" s="117" t="s">
        <v>31</v>
      </c>
      <c r="I32" s="117" t="s">
        <v>172</v>
      </c>
      <c r="J32" s="119" t="s">
        <v>25</v>
      </c>
    </row>
    <row r="33" spans="1:10" s="111" customFormat="1" x14ac:dyDescent="0.15">
      <c r="A33" s="112">
        <v>27</v>
      </c>
      <c r="B33" s="113" t="s">
        <v>221</v>
      </c>
      <c r="C33" s="114">
        <v>0.3</v>
      </c>
      <c r="D33" s="115" t="s">
        <v>192</v>
      </c>
      <c r="E33" s="116" t="s">
        <v>31</v>
      </c>
      <c r="F33" s="117" t="s">
        <v>172</v>
      </c>
      <c r="G33" s="118" t="s">
        <v>31</v>
      </c>
      <c r="H33" s="117" t="s">
        <v>31</v>
      </c>
      <c r="I33" s="117" t="s">
        <v>172</v>
      </c>
      <c r="J33" s="119" t="s">
        <v>25</v>
      </c>
    </row>
    <row r="34" spans="1:10" s="111" customFormat="1" x14ac:dyDescent="0.15">
      <c r="A34" s="112">
        <v>28</v>
      </c>
      <c r="B34" s="113" t="s">
        <v>222</v>
      </c>
      <c r="C34" s="114">
        <v>0.02</v>
      </c>
      <c r="D34" s="115" t="s">
        <v>192</v>
      </c>
      <c r="E34" s="116" t="s">
        <v>31</v>
      </c>
      <c r="F34" s="117" t="s">
        <v>172</v>
      </c>
      <c r="G34" s="118" t="s">
        <v>31</v>
      </c>
      <c r="H34" s="117" t="s">
        <v>31</v>
      </c>
      <c r="I34" s="117" t="s">
        <v>172</v>
      </c>
      <c r="J34" s="119" t="s">
        <v>25</v>
      </c>
    </row>
    <row r="35" spans="1:10" s="111" customFormat="1" x14ac:dyDescent="0.15">
      <c r="A35" s="108">
        <v>29</v>
      </c>
      <c r="B35" s="109" t="s">
        <v>223</v>
      </c>
      <c r="C35" s="110">
        <v>2.9999999999999997E-4</v>
      </c>
      <c r="D35" s="106" t="s">
        <v>224</v>
      </c>
      <c r="E35" s="101" t="s">
        <v>225</v>
      </c>
      <c r="F35" s="105" t="s">
        <v>225</v>
      </c>
      <c r="G35" s="104" t="s">
        <v>225</v>
      </c>
      <c r="H35" s="105" t="s">
        <v>225</v>
      </c>
      <c r="I35" s="105" t="s">
        <v>225</v>
      </c>
      <c r="J35" s="102" t="s">
        <v>25</v>
      </c>
    </row>
    <row r="36" spans="1:10" s="111" customFormat="1" x14ac:dyDescent="0.15">
      <c r="A36" s="112">
        <v>30</v>
      </c>
      <c r="B36" s="113" t="s">
        <v>226</v>
      </c>
      <c r="C36" s="114">
        <v>5.0000000000000001E-3</v>
      </c>
      <c r="D36" s="115" t="s">
        <v>189</v>
      </c>
      <c r="E36" s="116" t="s">
        <v>31</v>
      </c>
      <c r="F36" s="117" t="s">
        <v>31</v>
      </c>
      <c r="G36" s="118" t="s">
        <v>31</v>
      </c>
      <c r="H36" s="117" t="s">
        <v>31</v>
      </c>
      <c r="I36" s="120" t="s">
        <v>31</v>
      </c>
      <c r="J36" s="119" t="s">
        <v>25</v>
      </c>
    </row>
    <row r="37" spans="1:10" s="111" customFormat="1" x14ac:dyDescent="0.15">
      <c r="A37" s="108">
        <v>31</v>
      </c>
      <c r="B37" s="109" t="s">
        <v>227</v>
      </c>
      <c r="C37" s="110">
        <v>0.3</v>
      </c>
      <c r="D37" s="106" t="s">
        <v>205</v>
      </c>
      <c r="E37" s="101" t="s">
        <v>75</v>
      </c>
      <c r="F37" s="105" t="s">
        <v>75</v>
      </c>
      <c r="G37" s="104" t="s">
        <v>75</v>
      </c>
      <c r="H37" s="105" t="s">
        <v>75</v>
      </c>
      <c r="I37" s="105" t="s">
        <v>75</v>
      </c>
      <c r="J37" s="102" t="s">
        <v>25</v>
      </c>
    </row>
    <row r="38" spans="1:10" s="111" customFormat="1" x14ac:dyDescent="0.15">
      <c r="A38" s="108">
        <v>32</v>
      </c>
      <c r="B38" s="109" t="s">
        <v>228</v>
      </c>
      <c r="C38" s="110">
        <v>0.03</v>
      </c>
      <c r="D38" s="106" t="s">
        <v>189</v>
      </c>
      <c r="E38" s="101" t="s">
        <v>30</v>
      </c>
      <c r="F38" s="105" t="s">
        <v>30</v>
      </c>
      <c r="G38" s="104" t="s">
        <v>30</v>
      </c>
      <c r="H38" s="105" t="s">
        <v>30</v>
      </c>
      <c r="I38" s="105" t="s">
        <v>30</v>
      </c>
      <c r="J38" s="102" t="s">
        <v>25</v>
      </c>
    </row>
    <row r="39" spans="1:10" s="111" customFormat="1" x14ac:dyDescent="0.15">
      <c r="A39" s="108">
        <v>33</v>
      </c>
      <c r="B39" s="109" t="s">
        <v>229</v>
      </c>
      <c r="C39" s="110">
        <v>2</v>
      </c>
      <c r="D39" s="106" t="s">
        <v>189</v>
      </c>
      <c r="E39" s="101" t="s">
        <v>160</v>
      </c>
      <c r="F39" s="105" t="s">
        <v>160</v>
      </c>
      <c r="G39" s="104" t="s">
        <v>160</v>
      </c>
      <c r="H39" s="105" t="s">
        <v>160</v>
      </c>
      <c r="I39" s="105" t="s">
        <v>160</v>
      </c>
      <c r="J39" s="102" t="s">
        <v>25</v>
      </c>
    </row>
    <row r="40" spans="1:10" s="111" customFormat="1" x14ac:dyDescent="0.15">
      <c r="A40" s="112">
        <v>34</v>
      </c>
      <c r="B40" s="113" t="s">
        <v>230</v>
      </c>
      <c r="C40" s="114">
        <v>0.02</v>
      </c>
      <c r="D40" s="115" t="s">
        <v>189</v>
      </c>
      <c r="E40" s="116" t="s">
        <v>31</v>
      </c>
      <c r="F40" s="117" t="s">
        <v>31</v>
      </c>
      <c r="G40" s="118" t="s">
        <v>31</v>
      </c>
      <c r="H40" s="117" t="s">
        <v>31</v>
      </c>
      <c r="I40" s="120" t="s">
        <v>31</v>
      </c>
      <c r="J40" s="119" t="s">
        <v>31</v>
      </c>
    </row>
    <row r="41" spans="1:10" s="111" customFormat="1" x14ac:dyDescent="0.15">
      <c r="A41" s="108">
        <v>35</v>
      </c>
      <c r="B41" s="109" t="s">
        <v>231</v>
      </c>
      <c r="C41" s="110">
        <v>0.02</v>
      </c>
      <c r="D41" s="106" t="s">
        <v>189</v>
      </c>
      <c r="E41" s="101" t="s">
        <v>57</v>
      </c>
      <c r="F41" s="105" t="s">
        <v>57</v>
      </c>
      <c r="G41" s="104" t="s">
        <v>57</v>
      </c>
      <c r="H41" s="105" t="s">
        <v>57</v>
      </c>
      <c r="I41" s="105" t="s">
        <v>57</v>
      </c>
      <c r="J41" s="102" t="s">
        <v>25</v>
      </c>
    </row>
    <row r="42" spans="1:10" s="111" customFormat="1" x14ac:dyDescent="0.15">
      <c r="A42" s="108">
        <v>36</v>
      </c>
      <c r="B42" s="109" t="s">
        <v>232</v>
      </c>
      <c r="C42" s="110">
        <v>1E-4</v>
      </c>
      <c r="D42" s="106" t="s">
        <v>189</v>
      </c>
      <c r="E42" s="101" t="s">
        <v>194</v>
      </c>
      <c r="F42" s="105" t="s">
        <v>194</v>
      </c>
      <c r="G42" s="104" t="s">
        <v>194</v>
      </c>
      <c r="H42" s="105" t="s">
        <v>194</v>
      </c>
      <c r="I42" s="105" t="s">
        <v>194</v>
      </c>
      <c r="J42" s="102" t="s">
        <v>25</v>
      </c>
    </row>
    <row r="43" spans="1:10" s="111" customFormat="1" x14ac:dyDescent="0.15">
      <c r="A43" s="108">
        <v>37</v>
      </c>
      <c r="B43" s="109" t="s">
        <v>233</v>
      </c>
      <c r="C43" s="110">
        <v>3.0000000000000001E-3</v>
      </c>
      <c r="D43" s="106" t="s">
        <v>192</v>
      </c>
      <c r="E43" s="101" t="s">
        <v>34</v>
      </c>
      <c r="F43" s="105" t="s">
        <v>34</v>
      </c>
      <c r="G43" s="104" t="s">
        <v>34</v>
      </c>
      <c r="H43" s="105" t="s">
        <v>34</v>
      </c>
      <c r="I43" s="105" t="s">
        <v>34</v>
      </c>
      <c r="J43" s="102" t="s">
        <v>25</v>
      </c>
    </row>
    <row r="44" spans="1:10" s="111" customFormat="1" x14ac:dyDescent="0.15">
      <c r="A44" s="112">
        <v>38</v>
      </c>
      <c r="B44" s="113" t="s">
        <v>234</v>
      </c>
      <c r="C44" s="114">
        <v>0.05</v>
      </c>
      <c r="D44" s="115" t="s">
        <v>205</v>
      </c>
      <c r="E44" s="116" t="s">
        <v>31</v>
      </c>
      <c r="F44" s="117" t="s">
        <v>172</v>
      </c>
      <c r="G44" s="118" t="s">
        <v>31</v>
      </c>
      <c r="H44" s="117" t="s">
        <v>31</v>
      </c>
      <c r="I44" s="117" t="s">
        <v>172</v>
      </c>
      <c r="J44" s="119" t="s">
        <v>25</v>
      </c>
    </row>
    <row r="45" spans="1:10" s="111" customFormat="1" x14ac:dyDescent="0.15">
      <c r="A45" s="108">
        <v>39</v>
      </c>
      <c r="B45" s="109" t="s">
        <v>235</v>
      </c>
      <c r="C45" s="110">
        <v>1E-3</v>
      </c>
      <c r="D45" s="106" t="s">
        <v>189</v>
      </c>
      <c r="E45" s="101" t="s">
        <v>236</v>
      </c>
      <c r="F45" s="105" t="s">
        <v>236</v>
      </c>
      <c r="G45" s="104" t="s">
        <v>236</v>
      </c>
      <c r="H45" s="105" t="s">
        <v>236</v>
      </c>
      <c r="I45" s="105" t="s">
        <v>236</v>
      </c>
      <c r="J45" s="102" t="s">
        <v>25</v>
      </c>
    </row>
    <row r="46" spans="1:10" s="111" customFormat="1" x14ac:dyDescent="0.15">
      <c r="A46" s="112">
        <v>40</v>
      </c>
      <c r="B46" s="113" t="s">
        <v>237</v>
      </c>
      <c r="C46" s="114">
        <v>3.0000000000000001E-3</v>
      </c>
      <c r="D46" s="115" t="s">
        <v>192</v>
      </c>
      <c r="E46" s="116" t="s">
        <v>31</v>
      </c>
      <c r="F46" s="117" t="s">
        <v>172</v>
      </c>
      <c r="G46" s="118" t="s">
        <v>31</v>
      </c>
      <c r="H46" s="117" t="s">
        <v>31</v>
      </c>
      <c r="I46" s="117" t="s">
        <v>172</v>
      </c>
      <c r="J46" s="119" t="s">
        <v>25</v>
      </c>
    </row>
    <row r="47" spans="1:10" s="111" customFormat="1" x14ac:dyDescent="0.15">
      <c r="A47" s="112">
        <v>41</v>
      </c>
      <c r="B47" s="113" t="s">
        <v>238</v>
      </c>
      <c r="C47" s="114">
        <v>0.02</v>
      </c>
      <c r="D47" s="115" t="s">
        <v>189</v>
      </c>
      <c r="E47" s="116" t="s">
        <v>31</v>
      </c>
      <c r="F47" s="117" t="s">
        <v>172</v>
      </c>
      <c r="G47" s="118" t="s">
        <v>31</v>
      </c>
      <c r="H47" s="117" t="s">
        <v>31</v>
      </c>
      <c r="I47" s="117" t="s">
        <v>172</v>
      </c>
      <c r="J47" s="119" t="s">
        <v>25</v>
      </c>
    </row>
    <row r="48" spans="1:10" s="111" customFormat="1" x14ac:dyDescent="0.15">
      <c r="A48" s="112">
        <v>42</v>
      </c>
      <c r="B48" s="113" t="s">
        <v>239</v>
      </c>
      <c r="C48" s="114">
        <v>0.03</v>
      </c>
      <c r="D48" s="115" t="s">
        <v>189</v>
      </c>
      <c r="E48" s="116" t="s">
        <v>31</v>
      </c>
      <c r="F48" s="117" t="s">
        <v>172</v>
      </c>
      <c r="G48" s="118" t="s">
        <v>31</v>
      </c>
      <c r="H48" s="117" t="s">
        <v>31</v>
      </c>
      <c r="I48" s="117" t="s">
        <v>172</v>
      </c>
      <c r="J48" s="119" t="s">
        <v>25</v>
      </c>
    </row>
    <row r="49" spans="1:10" s="111" customFormat="1" x14ac:dyDescent="0.15">
      <c r="A49" s="108">
        <v>43</v>
      </c>
      <c r="B49" s="109" t="s">
        <v>240</v>
      </c>
      <c r="C49" s="110">
        <v>8.0000000000000002E-3</v>
      </c>
      <c r="D49" s="106" t="s">
        <v>192</v>
      </c>
      <c r="E49" s="101" t="s">
        <v>241</v>
      </c>
      <c r="F49" s="105" t="s">
        <v>241</v>
      </c>
      <c r="G49" s="104" t="s">
        <v>241</v>
      </c>
      <c r="H49" s="105" t="s">
        <v>241</v>
      </c>
      <c r="I49" s="105" t="s">
        <v>241</v>
      </c>
      <c r="J49" s="102" t="s">
        <v>25</v>
      </c>
    </row>
    <row r="50" spans="1:10" s="111" customFormat="1" x14ac:dyDescent="0.15">
      <c r="A50" s="112">
        <v>44</v>
      </c>
      <c r="B50" s="113" t="s">
        <v>242</v>
      </c>
      <c r="C50" s="114">
        <v>5.0000000000000001E-3</v>
      </c>
      <c r="D50" s="115" t="s">
        <v>189</v>
      </c>
      <c r="E50" s="116" t="s">
        <v>31</v>
      </c>
      <c r="F50" s="117" t="s">
        <v>31</v>
      </c>
      <c r="G50" s="118" t="s">
        <v>31</v>
      </c>
      <c r="H50" s="117" t="s">
        <v>31</v>
      </c>
      <c r="I50" s="120" t="s">
        <v>31</v>
      </c>
      <c r="J50" s="119" t="s">
        <v>25</v>
      </c>
    </row>
    <row r="51" spans="1:10" s="111" customFormat="1" x14ac:dyDescent="0.15">
      <c r="A51" s="108">
        <v>45</v>
      </c>
      <c r="B51" s="109" t="s">
        <v>243</v>
      </c>
      <c r="C51" s="110">
        <v>4.0000000000000001E-3</v>
      </c>
      <c r="D51" s="106" t="s">
        <v>192</v>
      </c>
      <c r="E51" s="101" t="s">
        <v>244</v>
      </c>
      <c r="F51" s="105" t="s">
        <v>244</v>
      </c>
      <c r="G51" s="104" t="s">
        <v>244</v>
      </c>
      <c r="H51" s="105" t="s">
        <v>244</v>
      </c>
      <c r="I51" s="105" t="s">
        <v>244</v>
      </c>
      <c r="J51" s="102" t="s">
        <v>25</v>
      </c>
    </row>
    <row r="52" spans="1:10" s="111" customFormat="1" x14ac:dyDescent="0.15">
      <c r="A52" s="112">
        <v>46</v>
      </c>
      <c r="B52" s="121" t="s">
        <v>245</v>
      </c>
      <c r="C52" s="114">
        <v>5.0000000000000001E-3</v>
      </c>
      <c r="D52" s="115" t="s">
        <v>192</v>
      </c>
      <c r="E52" s="116" t="s">
        <v>31</v>
      </c>
      <c r="F52" s="117" t="s">
        <v>172</v>
      </c>
      <c r="G52" s="118" t="s">
        <v>31</v>
      </c>
      <c r="H52" s="117" t="s">
        <v>31</v>
      </c>
      <c r="I52" s="117" t="s">
        <v>172</v>
      </c>
      <c r="J52" s="119" t="s">
        <v>25</v>
      </c>
    </row>
    <row r="53" spans="1:10" s="111" customFormat="1" x14ac:dyDescent="0.15">
      <c r="A53" s="112">
        <v>47</v>
      </c>
      <c r="B53" s="113" t="s">
        <v>246</v>
      </c>
      <c r="C53" s="114">
        <v>8.9999999999999993E-3</v>
      </c>
      <c r="D53" s="115" t="s">
        <v>189</v>
      </c>
      <c r="E53" s="116" t="s">
        <v>31</v>
      </c>
      <c r="F53" s="117" t="s">
        <v>172</v>
      </c>
      <c r="G53" s="118" t="s">
        <v>31</v>
      </c>
      <c r="H53" s="117" t="s">
        <v>31</v>
      </c>
      <c r="I53" s="117" t="s">
        <v>172</v>
      </c>
      <c r="J53" s="119" t="s">
        <v>25</v>
      </c>
    </row>
    <row r="54" spans="1:10" s="111" customFormat="1" x14ac:dyDescent="0.15">
      <c r="A54" s="108">
        <v>48</v>
      </c>
      <c r="B54" s="122" t="s">
        <v>247</v>
      </c>
      <c r="C54" s="123">
        <v>6.0000000000000001E-3</v>
      </c>
      <c r="D54" s="106" t="s">
        <v>189</v>
      </c>
      <c r="E54" s="101" t="s">
        <v>197</v>
      </c>
      <c r="F54" s="105" t="s">
        <v>197</v>
      </c>
      <c r="G54" s="104" t="s">
        <v>197</v>
      </c>
      <c r="H54" s="105" t="s">
        <v>197</v>
      </c>
      <c r="I54" s="105" t="s">
        <v>197</v>
      </c>
      <c r="J54" s="102" t="s">
        <v>25</v>
      </c>
    </row>
    <row r="55" spans="1:10" s="111" customFormat="1" x14ac:dyDescent="0.15">
      <c r="A55" s="112">
        <v>49</v>
      </c>
      <c r="B55" s="113" t="s">
        <v>248</v>
      </c>
      <c r="C55" s="114">
        <v>3.0000000000000001E-3</v>
      </c>
      <c r="D55" s="115" t="s">
        <v>189</v>
      </c>
      <c r="E55" s="116" t="s">
        <v>31</v>
      </c>
      <c r="F55" s="117" t="s">
        <v>31</v>
      </c>
      <c r="G55" s="118" t="s">
        <v>31</v>
      </c>
      <c r="H55" s="117" t="s">
        <v>31</v>
      </c>
      <c r="I55" s="120" t="s">
        <v>31</v>
      </c>
      <c r="J55" s="119" t="s">
        <v>25</v>
      </c>
    </row>
    <row r="56" spans="1:10" s="111" customFormat="1" x14ac:dyDescent="0.15">
      <c r="A56" s="108">
        <v>50</v>
      </c>
      <c r="B56" s="122" t="s">
        <v>249</v>
      </c>
      <c r="C56" s="123">
        <v>0.02</v>
      </c>
      <c r="D56" s="106" t="s">
        <v>189</v>
      </c>
      <c r="E56" s="101" t="s">
        <v>57</v>
      </c>
      <c r="F56" s="105" t="s">
        <v>57</v>
      </c>
      <c r="G56" s="104" t="s">
        <v>57</v>
      </c>
      <c r="H56" s="105" t="s">
        <v>57</v>
      </c>
      <c r="I56" s="105" t="s">
        <v>57</v>
      </c>
      <c r="J56" s="102" t="s">
        <v>25</v>
      </c>
    </row>
    <row r="57" spans="1:10" s="111" customFormat="1" x14ac:dyDescent="0.15">
      <c r="A57" s="108">
        <v>51</v>
      </c>
      <c r="B57" s="122" t="s">
        <v>250</v>
      </c>
      <c r="C57" s="123">
        <v>0.05</v>
      </c>
      <c r="D57" s="106" t="s">
        <v>192</v>
      </c>
      <c r="E57" s="101" t="s">
        <v>162</v>
      </c>
      <c r="F57" s="105" t="s">
        <v>162</v>
      </c>
      <c r="G57" s="104" t="s">
        <v>162</v>
      </c>
      <c r="H57" s="105" t="s">
        <v>162</v>
      </c>
      <c r="I57" s="105" t="s">
        <v>162</v>
      </c>
      <c r="J57" s="102" t="s">
        <v>25</v>
      </c>
    </row>
    <row r="58" spans="1:10" s="111" customFormat="1" x14ac:dyDescent="0.15">
      <c r="A58" s="108">
        <v>52</v>
      </c>
      <c r="B58" s="122" t="s">
        <v>251</v>
      </c>
      <c r="C58" s="123">
        <v>0.03</v>
      </c>
      <c r="D58" s="106" t="s">
        <v>189</v>
      </c>
      <c r="E58" s="101" t="s">
        <v>30</v>
      </c>
      <c r="F58" s="105" t="s">
        <v>30</v>
      </c>
      <c r="G58" s="104" t="s">
        <v>30</v>
      </c>
      <c r="H58" s="105" t="s">
        <v>30</v>
      </c>
      <c r="I58" s="105" t="s">
        <v>30</v>
      </c>
      <c r="J58" s="102" t="s">
        <v>25</v>
      </c>
    </row>
    <row r="59" spans="1:10" s="111" customFormat="1" x14ac:dyDescent="0.15">
      <c r="A59" s="108">
        <v>53</v>
      </c>
      <c r="B59" s="122" t="s">
        <v>252</v>
      </c>
      <c r="C59" s="123">
        <v>3.0000000000000001E-3</v>
      </c>
      <c r="D59" s="106" t="s">
        <v>192</v>
      </c>
      <c r="E59" s="101" t="s">
        <v>200</v>
      </c>
      <c r="F59" s="105" t="s">
        <v>200</v>
      </c>
      <c r="G59" s="104" t="s">
        <v>200</v>
      </c>
      <c r="H59" s="105" t="s">
        <v>200</v>
      </c>
      <c r="I59" s="105" t="s">
        <v>200</v>
      </c>
      <c r="J59" s="102" t="s">
        <v>25</v>
      </c>
    </row>
    <row r="60" spans="1:10" s="111" customFormat="1" x14ac:dyDescent="0.15">
      <c r="A60" s="108">
        <v>54</v>
      </c>
      <c r="B60" s="122" t="s">
        <v>253</v>
      </c>
      <c r="C60" s="123">
        <v>0.8</v>
      </c>
      <c r="D60" s="106" t="s">
        <v>189</v>
      </c>
      <c r="E60" s="101" t="s">
        <v>87</v>
      </c>
      <c r="F60" s="105" t="s">
        <v>87</v>
      </c>
      <c r="G60" s="104" t="s">
        <v>87</v>
      </c>
      <c r="H60" s="105" t="s">
        <v>87</v>
      </c>
      <c r="I60" s="105" t="s">
        <v>87</v>
      </c>
      <c r="J60" s="102" t="s">
        <v>25</v>
      </c>
    </row>
    <row r="61" spans="1:10" s="111" customFormat="1" x14ac:dyDescent="0.15">
      <c r="A61" s="112">
        <v>55</v>
      </c>
      <c r="B61" s="113" t="s">
        <v>254</v>
      </c>
      <c r="C61" s="114">
        <v>0.01</v>
      </c>
      <c r="D61" s="115" t="s">
        <v>205</v>
      </c>
      <c r="E61" s="116" t="s">
        <v>31</v>
      </c>
      <c r="F61" s="117" t="s">
        <v>172</v>
      </c>
      <c r="G61" s="118" t="s">
        <v>31</v>
      </c>
      <c r="H61" s="117" t="s">
        <v>31</v>
      </c>
      <c r="I61" s="117" t="s">
        <v>172</v>
      </c>
      <c r="J61" s="119" t="s">
        <v>25</v>
      </c>
    </row>
    <row r="62" spans="1:10" s="111" customFormat="1" x14ac:dyDescent="0.15">
      <c r="A62" s="112">
        <v>56</v>
      </c>
      <c r="B62" s="113" t="s">
        <v>255</v>
      </c>
      <c r="C62" s="114">
        <v>0.1</v>
      </c>
      <c r="D62" s="115" t="s">
        <v>205</v>
      </c>
      <c r="E62" s="116" t="s">
        <v>31</v>
      </c>
      <c r="F62" s="117" t="s">
        <v>172</v>
      </c>
      <c r="G62" s="118" t="s">
        <v>31</v>
      </c>
      <c r="H62" s="117" t="s">
        <v>31</v>
      </c>
      <c r="I62" s="117" t="s">
        <v>172</v>
      </c>
      <c r="J62" s="119" t="s">
        <v>25</v>
      </c>
    </row>
    <row r="63" spans="1:10" s="111" customFormat="1" x14ac:dyDescent="0.15">
      <c r="A63" s="112">
        <v>57</v>
      </c>
      <c r="B63" s="113" t="s">
        <v>256</v>
      </c>
      <c r="C63" s="114">
        <v>0.02</v>
      </c>
      <c r="D63" s="115" t="s">
        <v>205</v>
      </c>
      <c r="E63" s="116" t="s">
        <v>31</v>
      </c>
      <c r="F63" s="117" t="s">
        <v>172</v>
      </c>
      <c r="G63" s="118" t="s">
        <v>31</v>
      </c>
      <c r="H63" s="117" t="s">
        <v>31</v>
      </c>
      <c r="I63" s="117" t="s">
        <v>172</v>
      </c>
      <c r="J63" s="119" t="s">
        <v>25</v>
      </c>
    </row>
    <row r="64" spans="1:10" s="111" customFormat="1" x14ac:dyDescent="0.15">
      <c r="A64" s="108">
        <v>58</v>
      </c>
      <c r="B64" s="122" t="s">
        <v>257</v>
      </c>
      <c r="C64" s="123">
        <v>0.08</v>
      </c>
      <c r="D64" s="106" t="s">
        <v>192</v>
      </c>
      <c r="E64" s="101" t="s">
        <v>258</v>
      </c>
      <c r="F64" s="105" t="s">
        <v>258</v>
      </c>
      <c r="G64" s="104" t="s">
        <v>258</v>
      </c>
      <c r="H64" s="105" t="s">
        <v>258</v>
      </c>
      <c r="I64" s="105" t="s">
        <v>258</v>
      </c>
      <c r="J64" s="102" t="s">
        <v>25</v>
      </c>
    </row>
    <row r="65" spans="1:10" s="111" customFormat="1" x14ac:dyDescent="0.15">
      <c r="A65" s="112">
        <v>59</v>
      </c>
      <c r="B65" s="113" t="s">
        <v>259</v>
      </c>
      <c r="C65" s="114">
        <v>0.3</v>
      </c>
      <c r="D65" s="115" t="s">
        <v>205</v>
      </c>
      <c r="E65" s="116" t="s">
        <v>31</v>
      </c>
      <c r="F65" s="117" t="s">
        <v>172</v>
      </c>
      <c r="G65" s="118" t="s">
        <v>31</v>
      </c>
      <c r="H65" s="117" t="s">
        <v>31</v>
      </c>
      <c r="I65" s="117" t="s">
        <v>172</v>
      </c>
      <c r="J65" s="119" t="s">
        <v>25</v>
      </c>
    </row>
    <row r="66" spans="1:10" s="111" customFormat="1" x14ac:dyDescent="0.15">
      <c r="A66" s="112">
        <v>60</v>
      </c>
      <c r="B66" s="113" t="s">
        <v>260</v>
      </c>
      <c r="C66" s="114">
        <v>0.02</v>
      </c>
      <c r="D66" s="115" t="s">
        <v>189</v>
      </c>
      <c r="E66" s="116" t="s">
        <v>31</v>
      </c>
      <c r="F66" s="117" t="s">
        <v>31</v>
      </c>
      <c r="G66" s="118" t="s">
        <v>31</v>
      </c>
      <c r="H66" s="117" t="s">
        <v>31</v>
      </c>
      <c r="I66" s="120" t="s">
        <v>31</v>
      </c>
      <c r="J66" s="119" t="s">
        <v>25</v>
      </c>
    </row>
    <row r="67" spans="1:10" s="111" customFormat="1" x14ac:dyDescent="0.15">
      <c r="A67" s="108">
        <v>61</v>
      </c>
      <c r="B67" s="122" t="s">
        <v>261</v>
      </c>
      <c r="C67" s="123">
        <v>2E-3</v>
      </c>
      <c r="D67" s="106" t="s">
        <v>189</v>
      </c>
      <c r="E67" s="101" t="s">
        <v>262</v>
      </c>
      <c r="F67" s="105" t="s">
        <v>262</v>
      </c>
      <c r="G67" s="104" t="s">
        <v>263</v>
      </c>
      <c r="H67" s="105" t="s">
        <v>262</v>
      </c>
      <c r="I67" s="103" t="s">
        <v>262</v>
      </c>
      <c r="J67" s="102" t="s">
        <v>357</v>
      </c>
    </row>
    <row r="68" spans="1:10" s="111" customFormat="1" x14ac:dyDescent="0.15">
      <c r="A68" s="108">
        <v>62</v>
      </c>
      <c r="B68" s="122" t="s">
        <v>264</v>
      </c>
      <c r="C68" s="123">
        <v>0.02</v>
      </c>
      <c r="D68" s="106" t="s">
        <v>189</v>
      </c>
      <c r="E68" s="101" t="s">
        <v>57</v>
      </c>
      <c r="F68" s="105" t="s">
        <v>57</v>
      </c>
      <c r="G68" s="104" t="s">
        <v>57</v>
      </c>
      <c r="H68" s="105" t="s">
        <v>57</v>
      </c>
      <c r="I68" s="105" t="s">
        <v>57</v>
      </c>
      <c r="J68" s="102" t="s">
        <v>25</v>
      </c>
    </row>
    <row r="69" spans="1:10" s="111" customFormat="1" x14ac:dyDescent="0.15">
      <c r="A69" s="108">
        <v>63</v>
      </c>
      <c r="B69" s="122" t="s">
        <v>265</v>
      </c>
      <c r="C69" s="123">
        <v>6.0000000000000001E-3</v>
      </c>
      <c r="D69" s="106" t="s">
        <v>189</v>
      </c>
      <c r="E69" s="101" t="s">
        <v>197</v>
      </c>
      <c r="F69" s="105" t="s">
        <v>197</v>
      </c>
      <c r="G69" s="104" t="s">
        <v>197</v>
      </c>
      <c r="H69" s="105" t="s">
        <v>197</v>
      </c>
      <c r="I69" s="105" t="s">
        <v>197</v>
      </c>
      <c r="J69" s="102" t="s">
        <v>25</v>
      </c>
    </row>
    <row r="70" spans="1:10" s="111" customFormat="1" x14ac:dyDescent="0.15">
      <c r="A70" s="108">
        <v>64</v>
      </c>
      <c r="B70" s="122" t="s">
        <v>266</v>
      </c>
      <c r="C70" s="123">
        <v>5.0000000000000001E-3</v>
      </c>
      <c r="D70" s="106" t="s">
        <v>192</v>
      </c>
      <c r="E70" s="101" t="s">
        <v>34</v>
      </c>
      <c r="F70" s="105" t="s">
        <v>34</v>
      </c>
      <c r="G70" s="104" t="s">
        <v>34</v>
      </c>
      <c r="H70" s="105" t="s">
        <v>34</v>
      </c>
      <c r="I70" s="105" t="s">
        <v>34</v>
      </c>
      <c r="J70" s="102" t="s">
        <v>25</v>
      </c>
    </row>
    <row r="71" spans="1:10" s="111" customFormat="1" x14ac:dyDescent="0.15">
      <c r="A71" s="112">
        <v>65</v>
      </c>
      <c r="B71" s="113" t="s">
        <v>267</v>
      </c>
      <c r="C71" s="114">
        <v>0.1</v>
      </c>
      <c r="D71" s="115" t="s">
        <v>205</v>
      </c>
      <c r="E71" s="116" t="s">
        <v>31</v>
      </c>
      <c r="F71" s="117" t="s">
        <v>31</v>
      </c>
      <c r="G71" s="118" t="s">
        <v>31</v>
      </c>
      <c r="H71" s="117" t="s">
        <v>31</v>
      </c>
      <c r="I71" s="120" t="s">
        <v>31</v>
      </c>
      <c r="J71" s="119" t="s">
        <v>25</v>
      </c>
    </row>
    <row r="72" spans="1:10" s="111" customFormat="1" x14ac:dyDescent="0.15">
      <c r="A72" s="108">
        <v>66</v>
      </c>
      <c r="B72" s="122" t="s">
        <v>268</v>
      </c>
      <c r="C72" s="123">
        <v>0.06</v>
      </c>
      <c r="D72" s="106" t="s">
        <v>189</v>
      </c>
      <c r="E72" s="101" t="s">
        <v>269</v>
      </c>
      <c r="F72" s="105" t="s">
        <v>269</v>
      </c>
      <c r="G72" s="104" t="s">
        <v>269</v>
      </c>
      <c r="H72" s="105" t="s">
        <v>269</v>
      </c>
      <c r="I72" s="105" t="s">
        <v>269</v>
      </c>
      <c r="J72" s="102" t="s">
        <v>25</v>
      </c>
    </row>
    <row r="73" spans="1:10" s="111" customFormat="1" x14ac:dyDescent="0.15">
      <c r="A73" s="108">
        <v>67</v>
      </c>
      <c r="B73" s="122" t="s">
        <v>270</v>
      </c>
      <c r="C73" s="123">
        <v>0.03</v>
      </c>
      <c r="D73" s="106" t="s">
        <v>189</v>
      </c>
      <c r="E73" s="101" t="s">
        <v>30</v>
      </c>
      <c r="F73" s="105" t="s">
        <v>30</v>
      </c>
      <c r="G73" s="105" t="s">
        <v>30</v>
      </c>
      <c r="H73" s="105" t="s">
        <v>30</v>
      </c>
      <c r="I73" s="105" t="s">
        <v>30</v>
      </c>
      <c r="J73" s="102" t="s">
        <v>25</v>
      </c>
    </row>
    <row r="74" spans="1:10" s="111" customFormat="1" x14ac:dyDescent="0.15">
      <c r="A74" s="108">
        <v>68</v>
      </c>
      <c r="B74" s="122" t="s">
        <v>271</v>
      </c>
      <c r="C74" s="123">
        <v>0.01</v>
      </c>
      <c r="D74" s="106" t="s">
        <v>189</v>
      </c>
      <c r="E74" s="100" t="s">
        <v>363</v>
      </c>
      <c r="F74" s="105" t="s">
        <v>363</v>
      </c>
      <c r="G74" s="191" t="s">
        <v>363</v>
      </c>
      <c r="H74" s="104" t="s">
        <v>363</v>
      </c>
      <c r="I74" s="105" t="s">
        <v>363</v>
      </c>
      <c r="J74" s="102" t="s">
        <v>357</v>
      </c>
    </row>
    <row r="75" spans="1:10" s="111" customFormat="1" x14ac:dyDescent="0.15">
      <c r="A75" s="112">
        <v>69</v>
      </c>
      <c r="B75" s="113" t="s">
        <v>272</v>
      </c>
      <c r="C75" s="114">
        <v>8.9999999999999998E-4</v>
      </c>
      <c r="D75" s="115" t="s">
        <v>189</v>
      </c>
      <c r="E75" s="116" t="s">
        <v>31</v>
      </c>
      <c r="F75" s="117" t="s">
        <v>172</v>
      </c>
      <c r="G75" s="118" t="s">
        <v>31</v>
      </c>
      <c r="H75" s="117" t="s">
        <v>31</v>
      </c>
      <c r="I75" s="117" t="s">
        <v>172</v>
      </c>
      <c r="J75" s="119" t="s">
        <v>25</v>
      </c>
    </row>
    <row r="76" spans="1:10" s="111" customFormat="1" x14ac:dyDescent="0.15">
      <c r="A76" s="108">
        <v>70</v>
      </c>
      <c r="B76" s="122" t="s">
        <v>273</v>
      </c>
      <c r="C76" s="123">
        <v>0.01</v>
      </c>
      <c r="D76" s="106" t="s">
        <v>189</v>
      </c>
      <c r="E76" s="101" t="s">
        <v>274</v>
      </c>
      <c r="F76" s="105">
        <v>1E-4</v>
      </c>
      <c r="G76" s="104" t="s">
        <v>194</v>
      </c>
      <c r="H76" s="105" t="s">
        <v>194</v>
      </c>
      <c r="I76" s="105" t="s">
        <v>274</v>
      </c>
      <c r="J76" s="102" t="s">
        <v>25</v>
      </c>
    </row>
    <row r="77" spans="1:10" s="111" customFormat="1" x14ac:dyDescent="0.15">
      <c r="A77" s="108">
        <v>71</v>
      </c>
      <c r="B77" s="122" t="s">
        <v>275</v>
      </c>
      <c r="C77" s="123">
        <v>4.0000000000000001E-3</v>
      </c>
      <c r="D77" s="106" t="s">
        <v>189</v>
      </c>
      <c r="E77" s="101" t="s">
        <v>244</v>
      </c>
      <c r="F77" s="105" t="s">
        <v>244</v>
      </c>
      <c r="G77" s="104" t="s">
        <v>244</v>
      </c>
      <c r="H77" s="105" t="s">
        <v>244</v>
      </c>
      <c r="I77" s="105" t="s">
        <v>244</v>
      </c>
      <c r="J77" s="102" t="s">
        <v>25</v>
      </c>
    </row>
    <row r="78" spans="1:10" s="111" customFormat="1" x14ac:dyDescent="0.15">
      <c r="A78" s="108">
        <v>72</v>
      </c>
      <c r="B78" s="122" t="s">
        <v>276</v>
      </c>
      <c r="C78" s="123">
        <v>0.02</v>
      </c>
      <c r="D78" s="106" t="s">
        <v>189</v>
      </c>
      <c r="E78" s="101" t="s">
        <v>57</v>
      </c>
      <c r="F78" s="105" t="s">
        <v>57</v>
      </c>
      <c r="G78" s="104" t="s">
        <v>57</v>
      </c>
      <c r="H78" s="105" t="s">
        <v>57</v>
      </c>
      <c r="I78" s="105" t="s">
        <v>57</v>
      </c>
      <c r="J78" s="102" t="s">
        <v>25</v>
      </c>
    </row>
    <row r="79" spans="1:10" s="111" customFormat="1" x14ac:dyDescent="0.15">
      <c r="A79" s="108">
        <v>73</v>
      </c>
      <c r="B79" s="122" t="s">
        <v>277</v>
      </c>
      <c r="C79" s="123">
        <v>2E-3</v>
      </c>
      <c r="D79" s="106" t="s">
        <v>192</v>
      </c>
      <c r="E79" s="101" t="s">
        <v>278</v>
      </c>
      <c r="F79" s="105" t="s">
        <v>278</v>
      </c>
      <c r="G79" s="104" t="s">
        <v>278</v>
      </c>
      <c r="H79" s="105" t="s">
        <v>278</v>
      </c>
      <c r="I79" s="105" t="s">
        <v>278</v>
      </c>
      <c r="J79" s="102" t="s">
        <v>25</v>
      </c>
    </row>
    <row r="80" spans="1:10" s="111" customFormat="1" x14ac:dyDescent="0.15">
      <c r="A80" s="112">
        <v>74</v>
      </c>
      <c r="B80" s="113" t="s">
        <v>279</v>
      </c>
      <c r="C80" s="114">
        <v>0.02</v>
      </c>
      <c r="D80" s="115" t="s">
        <v>189</v>
      </c>
      <c r="E80" s="116" t="s">
        <v>31</v>
      </c>
      <c r="F80" s="117" t="s">
        <v>172</v>
      </c>
      <c r="G80" s="118" t="s">
        <v>31</v>
      </c>
      <c r="H80" s="117" t="s">
        <v>31</v>
      </c>
      <c r="I80" s="117" t="s">
        <v>172</v>
      </c>
      <c r="J80" s="119" t="s">
        <v>25</v>
      </c>
    </row>
    <row r="81" spans="1:13" s="111" customFormat="1" x14ac:dyDescent="0.15">
      <c r="A81" s="108">
        <v>75</v>
      </c>
      <c r="B81" s="122" t="s">
        <v>280</v>
      </c>
      <c r="C81" s="123">
        <v>0.05</v>
      </c>
      <c r="D81" s="106" t="s">
        <v>205</v>
      </c>
      <c r="E81" s="101" t="s">
        <v>162</v>
      </c>
      <c r="F81" s="105" t="s">
        <v>116</v>
      </c>
      <c r="G81" s="104" t="s">
        <v>116</v>
      </c>
      <c r="H81" s="105" t="s">
        <v>116</v>
      </c>
      <c r="I81" s="105" t="s">
        <v>116</v>
      </c>
      <c r="J81" s="102" t="s">
        <v>357</v>
      </c>
    </row>
    <row r="82" spans="1:13" s="111" customFormat="1" x14ac:dyDescent="0.15">
      <c r="A82" s="108">
        <v>76</v>
      </c>
      <c r="B82" s="122" t="s">
        <v>281</v>
      </c>
      <c r="C82" s="123">
        <v>5.0000000000000001E-4</v>
      </c>
      <c r="D82" s="106" t="s">
        <v>192</v>
      </c>
      <c r="E82" s="101" t="s">
        <v>282</v>
      </c>
      <c r="F82" s="105" t="s">
        <v>282</v>
      </c>
      <c r="G82" s="104" t="s">
        <v>282</v>
      </c>
      <c r="H82" s="105" t="s">
        <v>282</v>
      </c>
      <c r="I82" s="105" t="s">
        <v>283</v>
      </c>
      <c r="J82" s="102" t="s">
        <v>25</v>
      </c>
    </row>
    <row r="83" spans="1:13" s="111" customFormat="1" x14ac:dyDescent="0.15">
      <c r="A83" s="108">
        <v>77</v>
      </c>
      <c r="B83" s="122" t="s">
        <v>284</v>
      </c>
      <c r="C83" s="123">
        <v>0.01</v>
      </c>
      <c r="D83" s="106" t="s">
        <v>192</v>
      </c>
      <c r="E83" s="101" t="s">
        <v>194</v>
      </c>
      <c r="F83" s="105" t="s">
        <v>194</v>
      </c>
      <c r="G83" s="104" t="s">
        <v>194</v>
      </c>
      <c r="H83" s="105" t="s">
        <v>194</v>
      </c>
      <c r="I83" s="105" t="s">
        <v>194</v>
      </c>
      <c r="J83" s="102" t="s">
        <v>25</v>
      </c>
    </row>
    <row r="84" spans="1:13" s="111" customFormat="1" x14ac:dyDescent="0.15">
      <c r="A84" s="112">
        <v>78</v>
      </c>
      <c r="B84" s="113" t="s">
        <v>285</v>
      </c>
      <c r="C84" s="114">
        <v>0.03</v>
      </c>
      <c r="D84" s="115" t="s">
        <v>192</v>
      </c>
      <c r="E84" s="116" t="s">
        <v>31</v>
      </c>
      <c r="F84" s="117" t="s">
        <v>172</v>
      </c>
      <c r="G84" s="118" t="s">
        <v>31</v>
      </c>
      <c r="H84" s="117" t="s">
        <v>31</v>
      </c>
      <c r="I84" s="117" t="s">
        <v>172</v>
      </c>
      <c r="J84" s="119" t="s">
        <v>25</v>
      </c>
    </row>
    <row r="85" spans="1:13" s="111" customFormat="1" x14ac:dyDescent="0.15">
      <c r="A85" s="112">
        <v>79</v>
      </c>
      <c r="B85" s="113" t="s">
        <v>286</v>
      </c>
      <c r="C85" s="114">
        <v>0.05</v>
      </c>
      <c r="D85" s="115" t="s">
        <v>205</v>
      </c>
      <c r="E85" s="116" t="s">
        <v>31</v>
      </c>
      <c r="F85" s="117" t="s">
        <v>172</v>
      </c>
      <c r="G85" s="118" t="s">
        <v>31</v>
      </c>
      <c r="H85" s="117" t="s">
        <v>31</v>
      </c>
      <c r="I85" s="117" t="s">
        <v>172</v>
      </c>
      <c r="J85" s="119" t="s">
        <v>25</v>
      </c>
    </row>
    <row r="86" spans="1:13" s="111" customFormat="1" x14ac:dyDescent="0.15">
      <c r="A86" s="108">
        <v>80</v>
      </c>
      <c r="B86" s="122" t="s">
        <v>287</v>
      </c>
      <c r="C86" s="123">
        <v>6.0000000000000001E-3</v>
      </c>
      <c r="D86" s="106" t="s">
        <v>192</v>
      </c>
      <c r="E86" s="101" t="s">
        <v>197</v>
      </c>
      <c r="F86" s="105" t="s">
        <v>197</v>
      </c>
      <c r="G86" s="104" t="s">
        <v>197</v>
      </c>
      <c r="H86" s="105" t="s">
        <v>197</v>
      </c>
      <c r="I86" s="105" t="s">
        <v>197</v>
      </c>
      <c r="J86" s="102" t="s">
        <v>25</v>
      </c>
    </row>
    <row r="87" spans="1:13" s="111" customFormat="1" x14ac:dyDescent="0.15">
      <c r="A87" s="108">
        <v>81</v>
      </c>
      <c r="B87" s="122" t="s">
        <v>288</v>
      </c>
      <c r="C87" s="123">
        <v>7.0000000000000001E-3</v>
      </c>
      <c r="D87" s="106" t="s">
        <v>192</v>
      </c>
      <c r="E87" s="101" t="s">
        <v>289</v>
      </c>
      <c r="F87" s="105" t="s">
        <v>289</v>
      </c>
      <c r="G87" s="104" t="s">
        <v>289</v>
      </c>
      <c r="H87" s="105" t="s">
        <v>289</v>
      </c>
      <c r="I87" s="105" t="s">
        <v>289</v>
      </c>
      <c r="J87" s="102" t="s">
        <v>25</v>
      </c>
    </row>
    <row r="88" spans="1:13" s="111" customFormat="1" x14ac:dyDescent="0.15">
      <c r="A88" s="108">
        <v>82</v>
      </c>
      <c r="B88" s="122" t="s">
        <v>290</v>
      </c>
      <c r="C88" s="123">
        <v>0.01</v>
      </c>
      <c r="D88" s="106" t="s">
        <v>189</v>
      </c>
      <c r="E88" s="101" t="s">
        <v>194</v>
      </c>
      <c r="F88" s="105" t="s">
        <v>194</v>
      </c>
      <c r="G88" s="104" t="s">
        <v>194</v>
      </c>
      <c r="H88" s="105" t="s">
        <v>194</v>
      </c>
      <c r="I88" s="105" t="s">
        <v>194</v>
      </c>
      <c r="J88" s="102" t="s">
        <v>25</v>
      </c>
    </row>
    <row r="89" spans="1:13" s="111" customFormat="1" x14ac:dyDescent="0.15">
      <c r="A89" s="108">
        <v>83</v>
      </c>
      <c r="B89" s="122" t="s">
        <v>291</v>
      </c>
      <c r="C89" s="123">
        <v>0.1</v>
      </c>
      <c r="D89" s="106" t="s">
        <v>205</v>
      </c>
      <c r="E89" s="101" t="s">
        <v>40</v>
      </c>
      <c r="F89" s="105" t="s">
        <v>40</v>
      </c>
      <c r="G89" s="104" t="s">
        <v>40</v>
      </c>
      <c r="H89" s="105" t="s">
        <v>40</v>
      </c>
      <c r="I89" s="105" t="s">
        <v>40</v>
      </c>
      <c r="J89" s="102" t="s">
        <v>25</v>
      </c>
    </row>
    <row r="90" spans="1:13" s="111" customFormat="1" x14ac:dyDescent="0.15">
      <c r="A90" s="108">
        <v>84</v>
      </c>
      <c r="B90" s="122" t="s">
        <v>292</v>
      </c>
      <c r="C90" s="123">
        <v>0.03</v>
      </c>
      <c r="D90" s="106" t="s">
        <v>189</v>
      </c>
      <c r="E90" s="101" t="s">
        <v>30</v>
      </c>
      <c r="F90" s="105" t="s">
        <v>30</v>
      </c>
      <c r="G90" s="104" t="s">
        <v>30</v>
      </c>
      <c r="H90" s="105" t="s">
        <v>30</v>
      </c>
      <c r="I90" s="105" t="s">
        <v>30</v>
      </c>
      <c r="J90" s="102" t="s">
        <v>25</v>
      </c>
    </row>
    <row r="91" spans="1:13" s="111" customFormat="1" x14ac:dyDescent="0.15">
      <c r="A91" s="108">
        <v>85</v>
      </c>
      <c r="B91" s="122" t="s">
        <v>293</v>
      </c>
      <c r="C91" s="123">
        <v>0.02</v>
      </c>
      <c r="D91" s="106" t="s">
        <v>189</v>
      </c>
      <c r="E91" s="101" t="s">
        <v>57</v>
      </c>
      <c r="F91" s="105" t="s">
        <v>57</v>
      </c>
      <c r="G91" s="104" t="s">
        <v>57</v>
      </c>
      <c r="H91" s="105" t="s">
        <v>57</v>
      </c>
      <c r="I91" s="105" t="s">
        <v>57</v>
      </c>
      <c r="J91" s="102" t="s">
        <v>25</v>
      </c>
    </row>
    <row r="92" spans="1:13" s="111" customFormat="1" x14ac:dyDescent="0.15">
      <c r="A92" s="108">
        <v>86</v>
      </c>
      <c r="B92" s="122" t="s">
        <v>294</v>
      </c>
      <c r="C92" s="123">
        <v>0.02</v>
      </c>
      <c r="D92" s="106" t="s">
        <v>192</v>
      </c>
      <c r="E92" s="101" t="s">
        <v>57</v>
      </c>
      <c r="F92" s="105" t="s">
        <v>57</v>
      </c>
      <c r="G92" s="104" t="s">
        <v>57</v>
      </c>
      <c r="H92" s="105" t="s">
        <v>57</v>
      </c>
      <c r="I92" s="105" t="s">
        <v>57</v>
      </c>
      <c r="J92" s="102" t="s">
        <v>25</v>
      </c>
    </row>
    <row r="93" spans="1:13" s="111" customFormat="1" x14ac:dyDescent="0.15">
      <c r="A93" s="112">
        <v>87</v>
      </c>
      <c r="B93" s="113" t="s">
        <v>295</v>
      </c>
      <c r="C93" s="114">
        <v>0.03</v>
      </c>
      <c r="D93" s="115" t="s">
        <v>205</v>
      </c>
      <c r="E93" s="116" t="s">
        <v>31</v>
      </c>
      <c r="F93" s="117" t="s">
        <v>31</v>
      </c>
      <c r="G93" s="118" t="s">
        <v>31</v>
      </c>
      <c r="H93" s="117" t="s">
        <v>31</v>
      </c>
      <c r="I93" s="120" t="s">
        <v>31</v>
      </c>
      <c r="J93" s="119" t="s">
        <v>25</v>
      </c>
      <c r="M93" s="102"/>
    </row>
    <row r="94" spans="1:13" s="111" customFormat="1" x14ac:dyDescent="0.15">
      <c r="A94" s="108">
        <v>88</v>
      </c>
      <c r="B94" s="122" t="s">
        <v>296</v>
      </c>
      <c r="C94" s="123">
        <v>0.05</v>
      </c>
      <c r="D94" s="106" t="s">
        <v>189</v>
      </c>
      <c r="E94" s="101" t="s">
        <v>162</v>
      </c>
      <c r="F94" s="105" t="s">
        <v>162</v>
      </c>
      <c r="G94" s="104" t="s">
        <v>162</v>
      </c>
      <c r="H94" s="105" t="s">
        <v>162</v>
      </c>
      <c r="I94" s="105" t="s">
        <v>162</v>
      </c>
      <c r="J94" s="102" t="s">
        <v>25</v>
      </c>
    </row>
    <row r="95" spans="1:13" s="111" customFormat="1" x14ac:dyDescent="0.15">
      <c r="A95" s="108">
        <v>89</v>
      </c>
      <c r="B95" s="122" t="s">
        <v>297</v>
      </c>
      <c r="C95" s="123">
        <v>0.09</v>
      </c>
      <c r="D95" s="106" t="s">
        <v>205</v>
      </c>
      <c r="E95" s="101" t="s">
        <v>209</v>
      </c>
      <c r="F95" s="105" t="s">
        <v>209</v>
      </c>
      <c r="G95" s="104" t="s">
        <v>209</v>
      </c>
      <c r="H95" s="105" t="s">
        <v>209</v>
      </c>
      <c r="I95" s="105" t="s">
        <v>209</v>
      </c>
      <c r="J95" s="102" t="s">
        <v>25</v>
      </c>
    </row>
    <row r="96" spans="1:13" s="111" customFormat="1" x14ac:dyDescent="0.15">
      <c r="A96" s="112">
        <v>90</v>
      </c>
      <c r="B96" s="113" t="s">
        <v>298</v>
      </c>
      <c r="C96" s="114">
        <v>4.0000000000000001E-3</v>
      </c>
      <c r="D96" s="115" t="s">
        <v>192</v>
      </c>
      <c r="E96" s="116" t="s">
        <v>31</v>
      </c>
      <c r="F96" s="117" t="s">
        <v>172</v>
      </c>
      <c r="G96" s="118" t="s">
        <v>31</v>
      </c>
      <c r="H96" s="117" t="s">
        <v>31</v>
      </c>
      <c r="I96" s="117" t="s">
        <v>172</v>
      </c>
      <c r="J96" s="119" t="s">
        <v>25</v>
      </c>
    </row>
    <row r="97" spans="1:10" s="111" customFormat="1" x14ac:dyDescent="0.15">
      <c r="A97" s="108">
        <v>91</v>
      </c>
      <c r="B97" s="122" t="s">
        <v>299</v>
      </c>
      <c r="C97" s="123">
        <v>0.05</v>
      </c>
      <c r="D97" s="106" t="s">
        <v>205</v>
      </c>
      <c r="E97" s="101" t="s">
        <v>162</v>
      </c>
      <c r="F97" s="105" t="s">
        <v>162</v>
      </c>
      <c r="G97" s="104" t="s">
        <v>162</v>
      </c>
      <c r="H97" s="105" t="s">
        <v>162</v>
      </c>
      <c r="I97" s="105" t="s">
        <v>162</v>
      </c>
      <c r="J97" s="102" t="s">
        <v>25</v>
      </c>
    </row>
    <row r="98" spans="1:10" s="111" customFormat="1" x14ac:dyDescent="0.15">
      <c r="A98" s="108">
        <v>92</v>
      </c>
      <c r="B98" s="122" t="s">
        <v>300</v>
      </c>
      <c r="C98" s="123">
        <v>0.05</v>
      </c>
      <c r="D98" s="106" t="s">
        <v>189</v>
      </c>
      <c r="E98" s="101" t="s">
        <v>162</v>
      </c>
      <c r="F98" s="105" t="s">
        <v>162</v>
      </c>
      <c r="G98" s="104" t="s">
        <v>162</v>
      </c>
      <c r="H98" s="105" t="s">
        <v>162</v>
      </c>
      <c r="I98" s="105" t="s">
        <v>162</v>
      </c>
      <c r="J98" s="102" t="s">
        <v>25</v>
      </c>
    </row>
    <row r="99" spans="1:10" s="111" customFormat="1" x14ac:dyDescent="0.15">
      <c r="A99" s="108">
        <v>93</v>
      </c>
      <c r="B99" s="122" t="s">
        <v>301</v>
      </c>
      <c r="C99" s="123">
        <v>0.03</v>
      </c>
      <c r="D99" s="106" t="s">
        <v>205</v>
      </c>
      <c r="E99" s="101" t="s">
        <v>30</v>
      </c>
      <c r="F99" s="105" t="s">
        <v>30</v>
      </c>
      <c r="G99" s="104" t="s">
        <v>30</v>
      </c>
      <c r="H99" s="105" t="s">
        <v>30</v>
      </c>
      <c r="I99" s="105" t="s">
        <v>30</v>
      </c>
      <c r="J99" s="102" t="s">
        <v>25</v>
      </c>
    </row>
    <row r="100" spans="1:10" s="111" customFormat="1" x14ac:dyDescent="0.15">
      <c r="A100" s="108">
        <v>94</v>
      </c>
      <c r="B100" s="122" t="s">
        <v>302</v>
      </c>
      <c r="C100" s="123">
        <v>0.1</v>
      </c>
      <c r="D100" s="106" t="s">
        <v>189</v>
      </c>
      <c r="E100" s="101" t="s">
        <v>164</v>
      </c>
      <c r="F100" s="105" t="s">
        <v>40</v>
      </c>
      <c r="G100" s="104" t="s">
        <v>40</v>
      </c>
      <c r="H100" s="105" t="s">
        <v>40</v>
      </c>
      <c r="I100" s="105" t="s">
        <v>40</v>
      </c>
      <c r="J100" s="102" t="s">
        <v>25</v>
      </c>
    </row>
    <row r="101" spans="1:10" s="111" customFormat="1" x14ac:dyDescent="0.15">
      <c r="A101" s="108">
        <v>95</v>
      </c>
      <c r="B101" s="122" t="s">
        <v>303</v>
      </c>
      <c r="C101" s="123">
        <v>0.02</v>
      </c>
      <c r="D101" s="106" t="s">
        <v>205</v>
      </c>
      <c r="E101" s="101" t="s">
        <v>57</v>
      </c>
      <c r="F101" s="105" t="s">
        <v>57</v>
      </c>
      <c r="G101" s="104" t="s">
        <v>57</v>
      </c>
      <c r="H101" s="105" t="s">
        <v>57</v>
      </c>
      <c r="I101" s="105" t="s">
        <v>57</v>
      </c>
      <c r="J101" s="102" t="s">
        <v>25</v>
      </c>
    </row>
    <row r="102" spans="1:10" s="111" customFormat="1" x14ac:dyDescent="0.15">
      <c r="A102" s="112">
        <v>96</v>
      </c>
      <c r="B102" s="113" t="s">
        <v>304</v>
      </c>
      <c r="C102" s="114">
        <v>0.1</v>
      </c>
      <c r="D102" s="115" t="s">
        <v>205</v>
      </c>
      <c r="E102" s="116" t="s">
        <v>31</v>
      </c>
      <c r="F102" s="117" t="s">
        <v>172</v>
      </c>
      <c r="G102" s="118" t="s">
        <v>31</v>
      </c>
      <c r="H102" s="117" t="s">
        <v>31</v>
      </c>
      <c r="I102" s="117" t="s">
        <v>172</v>
      </c>
      <c r="J102" s="119" t="s">
        <v>25</v>
      </c>
    </row>
    <row r="103" spans="1:10" s="111" customFormat="1" x14ac:dyDescent="0.15">
      <c r="A103" s="108">
        <v>97</v>
      </c>
      <c r="B103" s="122" t="s">
        <v>305</v>
      </c>
      <c r="C103" s="123">
        <v>0.09</v>
      </c>
      <c r="D103" s="106" t="s">
        <v>189</v>
      </c>
      <c r="E103" s="101" t="s">
        <v>209</v>
      </c>
      <c r="F103" s="105" t="s">
        <v>209</v>
      </c>
      <c r="G103" s="104" t="s">
        <v>209</v>
      </c>
      <c r="H103" s="105" t="s">
        <v>209</v>
      </c>
      <c r="I103" s="105" t="s">
        <v>209</v>
      </c>
      <c r="J103" s="102" t="s">
        <v>25</v>
      </c>
    </row>
    <row r="104" spans="1:10" s="111" customFormat="1" x14ac:dyDescent="0.15">
      <c r="A104" s="108">
        <v>98</v>
      </c>
      <c r="B104" s="122" t="s">
        <v>306</v>
      </c>
      <c r="C104" s="123">
        <v>5.0000000000000001E-3</v>
      </c>
      <c r="D104" s="124" t="s">
        <v>189</v>
      </c>
      <c r="E104" s="101" t="s">
        <v>34</v>
      </c>
      <c r="F104" s="105" t="s">
        <v>174</v>
      </c>
      <c r="G104" s="104" t="s">
        <v>174</v>
      </c>
      <c r="H104" s="105" t="s">
        <v>174</v>
      </c>
      <c r="I104" s="105" t="s">
        <v>174</v>
      </c>
      <c r="J104" s="102" t="s">
        <v>357</v>
      </c>
    </row>
    <row r="105" spans="1:10" s="111" customFormat="1" x14ac:dyDescent="0.15">
      <c r="A105" s="112">
        <v>99</v>
      </c>
      <c r="B105" s="113" t="s">
        <v>307</v>
      </c>
      <c r="C105" s="114">
        <v>0.2</v>
      </c>
      <c r="D105" s="115" t="s">
        <v>189</v>
      </c>
      <c r="E105" s="116" t="s">
        <v>31</v>
      </c>
      <c r="F105" s="117" t="s">
        <v>172</v>
      </c>
      <c r="G105" s="118" t="s">
        <v>31</v>
      </c>
      <c r="H105" s="117" t="s">
        <v>31</v>
      </c>
      <c r="I105" s="117" t="s">
        <v>172</v>
      </c>
      <c r="J105" s="119" t="s">
        <v>25</v>
      </c>
    </row>
    <row r="106" spans="1:10" s="111" customFormat="1" x14ac:dyDescent="0.15">
      <c r="A106" s="108">
        <v>100</v>
      </c>
      <c r="B106" s="122" t="s">
        <v>308</v>
      </c>
      <c r="C106" s="123">
        <v>0.3</v>
      </c>
      <c r="D106" s="106" t="s">
        <v>189</v>
      </c>
      <c r="E106" s="101" t="s">
        <v>75</v>
      </c>
      <c r="F106" s="105" t="s">
        <v>75</v>
      </c>
      <c r="G106" s="104" t="s">
        <v>75</v>
      </c>
      <c r="H106" s="105" t="s">
        <v>75</v>
      </c>
      <c r="I106" s="105" t="s">
        <v>75</v>
      </c>
      <c r="J106" s="102" t="s">
        <v>25</v>
      </c>
    </row>
    <row r="107" spans="1:10" s="111" customFormat="1" x14ac:dyDescent="0.15">
      <c r="A107" s="108">
        <v>101</v>
      </c>
      <c r="B107" s="122" t="s">
        <v>309</v>
      </c>
      <c r="C107" s="123">
        <v>0.02</v>
      </c>
      <c r="D107" s="106" t="s">
        <v>192</v>
      </c>
      <c r="E107" s="101" t="s">
        <v>57</v>
      </c>
      <c r="F107" s="105" t="s">
        <v>57</v>
      </c>
      <c r="G107" s="104" t="s">
        <v>57</v>
      </c>
      <c r="H107" s="105" t="s">
        <v>57</v>
      </c>
      <c r="I107" s="105" t="s">
        <v>57</v>
      </c>
      <c r="J107" s="102" t="s">
        <v>25</v>
      </c>
    </row>
    <row r="108" spans="1:10" s="111" customFormat="1" x14ac:dyDescent="0.15">
      <c r="A108" s="108">
        <v>102</v>
      </c>
      <c r="B108" s="122" t="s">
        <v>310</v>
      </c>
      <c r="C108" s="123">
        <v>0.01</v>
      </c>
      <c r="D108" s="106" t="s">
        <v>189</v>
      </c>
      <c r="E108" s="101" t="s">
        <v>194</v>
      </c>
      <c r="F108" s="105" t="s">
        <v>194</v>
      </c>
      <c r="G108" s="104" t="s">
        <v>194</v>
      </c>
      <c r="H108" s="105" t="s">
        <v>194</v>
      </c>
      <c r="I108" s="105" t="s">
        <v>194</v>
      </c>
      <c r="J108" s="102" t="s">
        <v>25</v>
      </c>
    </row>
    <row r="109" spans="1:10" s="111" customFormat="1" x14ac:dyDescent="0.15">
      <c r="A109" s="108">
        <v>103</v>
      </c>
      <c r="B109" s="122" t="s">
        <v>311</v>
      </c>
      <c r="C109" s="123">
        <v>7.0000000000000007E-2</v>
      </c>
      <c r="D109" s="106" t="s">
        <v>189</v>
      </c>
      <c r="E109" s="101" t="s">
        <v>312</v>
      </c>
      <c r="F109" s="105" t="s">
        <v>312</v>
      </c>
      <c r="G109" s="104" t="s">
        <v>312</v>
      </c>
      <c r="H109" s="105" t="s">
        <v>312</v>
      </c>
      <c r="I109" s="105" t="s">
        <v>312</v>
      </c>
      <c r="J109" s="102" t="s">
        <v>25</v>
      </c>
    </row>
    <row r="110" spans="1:10" s="111" customFormat="1" x14ac:dyDescent="0.15">
      <c r="A110" s="112">
        <v>104</v>
      </c>
      <c r="B110" s="113" t="s">
        <v>313</v>
      </c>
      <c r="C110" s="114">
        <v>3.0000000000000001E-3</v>
      </c>
      <c r="D110" s="115" t="s">
        <v>192</v>
      </c>
      <c r="E110" s="116" t="s">
        <v>31</v>
      </c>
      <c r="F110" s="117" t="s">
        <v>172</v>
      </c>
      <c r="G110" s="118" t="s">
        <v>31</v>
      </c>
      <c r="H110" s="117" t="s">
        <v>31</v>
      </c>
      <c r="I110" s="117" t="s">
        <v>172</v>
      </c>
      <c r="J110" s="119" t="s">
        <v>25</v>
      </c>
    </row>
    <row r="111" spans="1:10" s="111" customFormat="1" x14ac:dyDescent="0.15">
      <c r="A111" s="112">
        <v>105</v>
      </c>
      <c r="B111" s="113" t="s">
        <v>314</v>
      </c>
      <c r="C111" s="114">
        <v>0.7</v>
      </c>
      <c r="D111" s="115" t="s">
        <v>192</v>
      </c>
      <c r="E111" s="116" t="s">
        <v>31</v>
      </c>
      <c r="F111" s="117" t="s">
        <v>172</v>
      </c>
      <c r="G111" s="118" t="s">
        <v>31</v>
      </c>
      <c r="H111" s="117" t="s">
        <v>31</v>
      </c>
      <c r="I111" s="117" t="s">
        <v>172</v>
      </c>
      <c r="J111" s="119" t="s">
        <v>25</v>
      </c>
    </row>
    <row r="112" spans="1:10" s="111" customFormat="1" x14ac:dyDescent="0.15">
      <c r="A112" s="108">
        <v>106</v>
      </c>
      <c r="B112" s="125" t="s">
        <v>315</v>
      </c>
      <c r="C112" s="123">
        <v>0.05</v>
      </c>
      <c r="D112" s="106" t="s">
        <v>189</v>
      </c>
      <c r="E112" s="101" t="s">
        <v>162</v>
      </c>
      <c r="F112" s="105" t="s">
        <v>162</v>
      </c>
      <c r="G112" s="104" t="s">
        <v>162</v>
      </c>
      <c r="H112" s="105" t="s">
        <v>162</v>
      </c>
      <c r="I112" s="105" t="s">
        <v>162</v>
      </c>
      <c r="J112" s="102" t="s">
        <v>25</v>
      </c>
    </row>
    <row r="113" spans="1:11" s="111" customFormat="1" x14ac:dyDescent="0.15">
      <c r="A113" s="108">
        <v>107</v>
      </c>
      <c r="B113" s="122" t="s">
        <v>316</v>
      </c>
      <c r="C113" s="123">
        <v>0.03</v>
      </c>
      <c r="D113" s="124" t="s">
        <v>192</v>
      </c>
      <c r="E113" s="101" t="s">
        <v>30</v>
      </c>
      <c r="F113" s="105" t="s">
        <v>30</v>
      </c>
      <c r="G113" s="104" t="s">
        <v>30</v>
      </c>
      <c r="H113" s="105" t="s">
        <v>30</v>
      </c>
      <c r="I113" s="105" t="s">
        <v>30</v>
      </c>
      <c r="J113" s="102" t="s">
        <v>25</v>
      </c>
    </row>
    <row r="114" spans="1:11" s="111" customFormat="1" x14ac:dyDescent="0.15">
      <c r="A114" s="108">
        <v>108</v>
      </c>
      <c r="B114" s="122" t="s">
        <v>317</v>
      </c>
      <c r="C114" s="123">
        <v>0.2</v>
      </c>
      <c r="D114" s="106" t="s">
        <v>205</v>
      </c>
      <c r="E114" s="101" t="s">
        <v>63</v>
      </c>
      <c r="F114" s="105" t="s">
        <v>63</v>
      </c>
      <c r="G114" s="104" t="s">
        <v>63</v>
      </c>
      <c r="H114" s="105" t="s">
        <v>63</v>
      </c>
      <c r="I114" s="105" t="s">
        <v>63</v>
      </c>
      <c r="J114" s="102" t="s">
        <v>25</v>
      </c>
    </row>
    <row r="115" spans="1:11" s="111" customFormat="1" x14ac:dyDescent="0.15">
      <c r="A115" s="108">
        <v>109</v>
      </c>
      <c r="B115" s="122" t="s">
        <v>318</v>
      </c>
      <c r="C115" s="123">
        <v>4.0000000000000001E-3</v>
      </c>
      <c r="D115" s="106" t="s">
        <v>192</v>
      </c>
      <c r="E115" s="101" t="s">
        <v>244</v>
      </c>
      <c r="F115" s="105" t="s">
        <v>244</v>
      </c>
      <c r="G115" s="104" t="s">
        <v>244</v>
      </c>
      <c r="H115" s="105" t="s">
        <v>244</v>
      </c>
      <c r="I115" s="105" t="s">
        <v>244</v>
      </c>
      <c r="J115" s="102" t="s">
        <v>25</v>
      </c>
    </row>
    <row r="116" spans="1:11" s="111" customFormat="1" x14ac:dyDescent="0.15">
      <c r="A116" s="112">
        <v>110</v>
      </c>
      <c r="B116" s="113" t="s">
        <v>319</v>
      </c>
      <c r="C116" s="114">
        <v>0.04</v>
      </c>
      <c r="D116" s="115" t="s">
        <v>192</v>
      </c>
      <c r="E116" s="116" t="s">
        <v>31</v>
      </c>
      <c r="F116" s="117" t="s">
        <v>172</v>
      </c>
      <c r="G116" s="118" t="s">
        <v>31</v>
      </c>
      <c r="H116" s="117" t="s">
        <v>31</v>
      </c>
      <c r="I116" s="117" t="s">
        <v>172</v>
      </c>
      <c r="J116" s="119" t="s">
        <v>25</v>
      </c>
    </row>
    <row r="117" spans="1:11" s="111" customFormat="1" x14ac:dyDescent="0.15">
      <c r="A117" s="108">
        <v>111</v>
      </c>
      <c r="B117" s="122" t="s">
        <v>320</v>
      </c>
      <c r="C117" s="123">
        <v>0.03</v>
      </c>
      <c r="D117" s="106" t="s">
        <v>189</v>
      </c>
      <c r="E117" s="101" t="s">
        <v>30</v>
      </c>
      <c r="F117" s="105" t="s">
        <v>30</v>
      </c>
      <c r="G117" s="104" t="s">
        <v>30</v>
      </c>
      <c r="H117" s="105" t="s">
        <v>30</v>
      </c>
      <c r="I117" s="105" t="s">
        <v>30</v>
      </c>
      <c r="J117" s="102" t="s">
        <v>25</v>
      </c>
    </row>
    <row r="118" spans="1:11" s="111" customFormat="1" x14ac:dyDescent="0.15">
      <c r="A118" s="112">
        <v>112</v>
      </c>
      <c r="B118" s="113" t="s">
        <v>321</v>
      </c>
      <c r="C118" s="114">
        <v>0.02</v>
      </c>
      <c r="D118" s="115" t="s">
        <v>189</v>
      </c>
      <c r="E118" s="116" t="s">
        <v>31</v>
      </c>
      <c r="F118" s="117" t="s">
        <v>172</v>
      </c>
      <c r="G118" s="118" t="s">
        <v>31</v>
      </c>
      <c r="H118" s="117" t="s">
        <v>31</v>
      </c>
      <c r="I118" s="117" t="s">
        <v>172</v>
      </c>
      <c r="J118" s="119" t="s">
        <v>25</v>
      </c>
    </row>
    <row r="119" spans="1:11" s="111" customFormat="1" x14ac:dyDescent="0.15">
      <c r="A119" s="108">
        <v>113</v>
      </c>
      <c r="B119" s="122" t="s">
        <v>322</v>
      </c>
      <c r="C119" s="123">
        <v>0.1</v>
      </c>
      <c r="D119" s="124" t="s">
        <v>205</v>
      </c>
      <c r="E119" s="101" t="s">
        <v>40</v>
      </c>
      <c r="F119" s="105" t="s">
        <v>40</v>
      </c>
      <c r="G119" s="104" t="s">
        <v>40</v>
      </c>
      <c r="H119" s="105" t="s">
        <v>40</v>
      </c>
      <c r="I119" s="105" t="s">
        <v>40</v>
      </c>
      <c r="J119" s="102" t="s">
        <v>25</v>
      </c>
    </row>
    <row r="120" spans="1:11" s="111" customFormat="1" x14ac:dyDescent="0.15">
      <c r="A120" s="108">
        <v>114</v>
      </c>
      <c r="B120" s="122" t="s">
        <v>323</v>
      </c>
      <c r="C120" s="123">
        <v>5.0000000000000001E-3</v>
      </c>
      <c r="D120" s="106" t="s">
        <v>189</v>
      </c>
      <c r="E120" s="101" t="s">
        <v>34</v>
      </c>
      <c r="F120" s="105" t="s">
        <v>34</v>
      </c>
      <c r="G120" s="104" t="s">
        <v>34</v>
      </c>
      <c r="H120" s="105" t="s">
        <v>34</v>
      </c>
      <c r="I120" s="105" t="s">
        <v>34</v>
      </c>
      <c r="J120" s="126" t="s">
        <v>170</v>
      </c>
    </row>
    <row r="121" spans="1:11" ht="15" thickBot="1" x14ac:dyDescent="0.2">
      <c r="A121" s="127"/>
      <c r="B121" s="128" t="s">
        <v>325</v>
      </c>
      <c r="C121" s="129">
        <v>1</v>
      </c>
      <c r="D121" s="130"/>
      <c r="E121" s="131">
        <v>0</v>
      </c>
      <c r="F121" s="132">
        <v>0</v>
      </c>
      <c r="G121" s="133">
        <v>0</v>
      </c>
      <c r="H121" s="132">
        <v>0</v>
      </c>
      <c r="I121" s="132">
        <v>0</v>
      </c>
      <c r="J121" s="134" t="s">
        <v>357</v>
      </c>
      <c r="K121" s="111"/>
    </row>
    <row r="122" spans="1:11" x14ac:dyDescent="0.15">
      <c r="A122" s="1" t="s">
        <v>326</v>
      </c>
    </row>
    <row r="123" spans="1:11" ht="13.5" customHeight="1" x14ac:dyDescent="0.15">
      <c r="A123" s="226" t="s">
        <v>360</v>
      </c>
      <c r="B123" s="226"/>
      <c r="C123" s="226"/>
      <c r="D123" s="226"/>
      <c r="E123" s="226"/>
      <c r="F123" s="226"/>
      <c r="G123" s="226"/>
      <c r="H123" s="135"/>
      <c r="I123" s="135"/>
      <c r="J123" s="135"/>
    </row>
    <row r="124" spans="1:11" ht="13.5" customHeight="1" x14ac:dyDescent="0.15">
      <c r="A124" s="226"/>
      <c r="B124" s="226"/>
      <c r="C124" s="226"/>
      <c r="D124" s="226"/>
      <c r="E124" s="226"/>
      <c r="F124" s="226"/>
      <c r="G124" s="226"/>
      <c r="H124" s="135"/>
      <c r="I124" s="135"/>
      <c r="J124" s="135"/>
    </row>
    <row r="125" spans="1:11" ht="17.25" x14ac:dyDescent="0.15">
      <c r="A125" s="2" t="s">
        <v>178</v>
      </c>
    </row>
    <row r="126" spans="1:11" ht="14.25" thickBot="1" x14ac:dyDescent="0.2">
      <c r="A126" s="227" t="s">
        <v>361</v>
      </c>
      <c r="B126" s="227"/>
      <c r="C126" s="227"/>
      <c r="D126" s="227"/>
      <c r="E126" s="1" t="s">
        <v>179</v>
      </c>
    </row>
    <row r="127" spans="1:11" x14ac:dyDescent="0.15">
      <c r="A127" s="228" t="s">
        <v>4</v>
      </c>
      <c r="B127" s="230" t="s">
        <v>180</v>
      </c>
      <c r="C127" s="230" t="s">
        <v>181</v>
      </c>
      <c r="D127" s="230" t="s">
        <v>182</v>
      </c>
      <c r="E127" s="236" t="s">
        <v>10</v>
      </c>
      <c r="F127" s="237"/>
      <c r="G127" s="238"/>
      <c r="H127" s="242"/>
      <c r="I127" s="243"/>
      <c r="J127" s="243"/>
    </row>
    <row r="128" spans="1:11" x14ac:dyDescent="0.15">
      <c r="A128" s="229"/>
      <c r="B128" s="231"/>
      <c r="C128" s="231"/>
      <c r="D128" s="232"/>
      <c r="E128" s="223" t="s">
        <v>327</v>
      </c>
      <c r="F128" s="224"/>
      <c r="G128" s="225"/>
      <c r="H128" s="136"/>
      <c r="I128" s="137"/>
      <c r="J128" s="137"/>
    </row>
    <row r="129" spans="1:10" x14ac:dyDescent="0.15">
      <c r="A129" s="108">
        <v>1</v>
      </c>
      <c r="B129" s="109" t="s">
        <v>186</v>
      </c>
      <c r="C129" s="110">
        <v>0.05</v>
      </c>
      <c r="D129" s="106" t="s">
        <v>187</v>
      </c>
      <c r="E129" s="223" t="s">
        <v>116</v>
      </c>
      <c r="F129" s="224" t="s">
        <v>116</v>
      </c>
      <c r="G129" s="225" t="s">
        <v>116</v>
      </c>
      <c r="H129" s="136"/>
      <c r="I129" s="137"/>
      <c r="J129" s="137"/>
    </row>
    <row r="130" spans="1:10" x14ac:dyDescent="0.15">
      <c r="A130" s="112">
        <v>2</v>
      </c>
      <c r="B130" s="113" t="s">
        <v>188</v>
      </c>
      <c r="C130" s="114">
        <v>0.08</v>
      </c>
      <c r="D130" s="115" t="s">
        <v>189</v>
      </c>
      <c r="E130" s="220" t="s">
        <v>328</v>
      </c>
      <c r="F130" s="221" t="s">
        <v>328</v>
      </c>
      <c r="G130" s="222" t="s">
        <v>328</v>
      </c>
      <c r="H130" s="136"/>
      <c r="I130" s="137"/>
      <c r="J130" s="137"/>
    </row>
    <row r="131" spans="1:10" x14ac:dyDescent="0.15">
      <c r="A131" s="108">
        <v>3</v>
      </c>
      <c r="B131" s="109" t="s">
        <v>190</v>
      </c>
      <c r="C131" s="110">
        <v>0.02</v>
      </c>
      <c r="D131" s="106" t="s">
        <v>189</v>
      </c>
      <c r="E131" s="223" t="s">
        <v>329</v>
      </c>
      <c r="F131" s="224" t="s">
        <v>173</v>
      </c>
      <c r="G131" s="225" t="s">
        <v>173</v>
      </c>
      <c r="H131" s="136"/>
      <c r="I131" s="137"/>
      <c r="J131" s="137"/>
    </row>
    <row r="132" spans="1:10" x14ac:dyDescent="0.15">
      <c r="A132" s="112">
        <v>4</v>
      </c>
      <c r="B132" s="113" t="s">
        <v>191</v>
      </c>
      <c r="C132" s="114">
        <v>4.0000000000000001E-3</v>
      </c>
      <c r="D132" s="115" t="s">
        <v>192</v>
      </c>
      <c r="E132" s="220" t="s">
        <v>328</v>
      </c>
      <c r="F132" s="221" t="s">
        <v>328</v>
      </c>
      <c r="G132" s="222" t="s">
        <v>328</v>
      </c>
      <c r="H132" s="136"/>
      <c r="I132" s="137"/>
      <c r="J132" s="137"/>
    </row>
    <row r="133" spans="1:10" x14ac:dyDescent="0.15">
      <c r="A133" s="108">
        <v>5</v>
      </c>
      <c r="B133" s="109" t="s">
        <v>193</v>
      </c>
      <c r="C133" s="110">
        <v>5.0000000000000001E-3</v>
      </c>
      <c r="D133" s="106" t="s">
        <v>189</v>
      </c>
      <c r="E133" s="223" t="s">
        <v>330</v>
      </c>
      <c r="F133" s="224" t="s">
        <v>330</v>
      </c>
      <c r="G133" s="225" t="s">
        <v>330</v>
      </c>
      <c r="H133" s="136"/>
      <c r="I133" s="137"/>
      <c r="J133" s="137"/>
    </row>
    <row r="134" spans="1:10" x14ac:dyDescent="0.15">
      <c r="A134" s="112">
        <v>6</v>
      </c>
      <c r="B134" s="113" t="s">
        <v>195</v>
      </c>
      <c r="C134" s="114">
        <v>0.9</v>
      </c>
      <c r="D134" s="115" t="s">
        <v>189</v>
      </c>
      <c r="E134" s="220" t="s">
        <v>328</v>
      </c>
      <c r="F134" s="221" t="s">
        <v>328</v>
      </c>
      <c r="G134" s="222" t="s">
        <v>328</v>
      </c>
      <c r="H134" s="136"/>
      <c r="I134" s="137"/>
      <c r="J134" s="137"/>
    </row>
    <row r="135" spans="1:10" x14ac:dyDescent="0.15">
      <c r="A135" s="108">
        <v>7</v>
      </c>
      <c r="B135" s="109" t="s">
        <v>196</v>
      </c>
      <c r="C135" s="110">
        <v>6.0000000000000001E-3</v>
      </c>
      <c r="D135" s="106" t="s">
        <v>192</v>
      </c>
      <c r="E135" s="223" t="s">
        <v>211</v>
      </c>
      <c r="F135" s="224" t="s">
        <v>211</v>
      </c>
      <c r="G135" s="225" t="s">
        <v>211</v>
      </c>
      <c r="H135" s="136"/>
      <c r="I135" s="137"/>
      <c r="J135" s="137"/>
    </row>
    <row r="136" spans="1:10" x14ac:dyDescent="0.15">
      <c r="A136" s="108">
        <v>8</v>
      </c>
      <c r="B136" s="109" t="s">
        <v>198</v>
      </c>
      <c r="C136" s="110">
        <v>0.01</v>
      </c>
      <c r="D136" s="106" t="s">
        <v>189</v>
      </c>
      <c r="E136" s="223" t="s">
        <v>330</v>
      </c>
      <c r="F136" s="224" t="s">
        <v>330</v>
      </c>
      <c r="G136" s="225" t="s">
        <v>330</v>
      </c>
      <c r="H136" s="136"/>
      <c r="I136" s="137"/>
      <c r="J136" s="137"/>
    </row>
    <row r="137" spans="1:10" x14ac:dyDescent="0.15">
      <c r="A137" s="108">
        <v>9</v>
      </c>
      <c r="B137" s="109" t="s">
        <v>199</v>
      </c>
      <c r="C137" s="110">
        <v>3.0000000000000001E-3</v>
      </c>
      <c r="D137" s="106" t="s">
        <v>189</v>
      </c>
      <c r="E137" s="223" t="s">
        <v>331</v>
      </c>
      <c r="F137" s="224" t="s">
        <v>331</v>
      </c>
      <c r="G137" s="225" t="s">
        <v>331</v>
      </c>
      <c r="H137" s="136"/>
      <c r="I137" s="137"/>
      <c r="J137" s="137"/>
    </row>
    <row r="138" spans="1:10" x14ac:dyDescent="0.15">
      <c r="A138" s="108">
        <v>10</v>
      </c>
      <c r="B138" s="109" t="s">
        <v>201</v>
      </c>
      <c r="C138" s="110">
        <v>6.0000000000000001E-3</v>
      </c>
      <c r="D138" s="106" t="s">
        <v>192</v>
      </c>
      <c r="E138" s="223" t="s">
        <v>211</v>
      </c>
      <c r="F138" s="224" t="s">
        <v>211</v>
      </c>
      <c r="G138" s="225" t="s">
        <v>211</v>
      </c>
      <c r="H138" s="136"/>
      <c r="I138" s="137"/>
      <c r="J138" s="137"/>
    </row>
    <row r="139" spans="1:10" x14ac:dyDescent="0.15">
      <c r="A139" s="112">
        <v>11</v>
      </c>
      <c r="B139" s="113" t="s">
        <v>202</v>
      </c>
      <c r="C139" s="114">
        <v>0.03</v>
      </c>
      <c r="D139" s="115" t="s">
        <v>189</v>
      </c>
      <c r="E139" s="220" t="s">
        <v>328</v>
      </c>
      <c r="F139" s="221" t="s">
        <v>328</v>
      </c>
      <c r="G139" s="222" t="s">
        <v>328</v>
      </c>
      <c r="H139" s="136"/>
      <c r="I139" s="137"/>
      <c r="J139" s="137"/>
    </row>
    <row r="140" spans="1:10" x14ac:dyDescent="0.15">
      <c r="A140" s="108">
        <v>12</v>
      </c>
      <c r="B140" s="109" t="s">
        <v>203</v>
      </c>
      <c r="C140" s="110">
        <v>5.0000000000000001E-3</v>
      </c>
      <c r="D140" s="106" t="s">
        <v>192</v>
      </c>
      <c r="E140" s="223" t="s">
        <v>324</v>
      </c>
      <c r="F140" s="224" t="s">
        <v>332</v>
      </c>
      <c r="G140" s="225" t="s">
        <v>332</v>
      </c>
      <c r="H140" s="136"/>
      <c r="I140" s="137"/>
      <c r="J140" s="137"/>
    </row>
    <row r="141" spans="1:10" x14ac:dyDescent="0.15">
      <c r="A141" s="108">
        <v>13</v>
      </c>
      <c r="B141" s="109" t="s">
        <v>204</v>
      </c>
      <c r="C141" s="110">
        <v>1E-3</v>
      </c>
      <c r="D141" s="106" t="s">
        <v>205</v>
      </c>
      <c r="E141" s="223" t="s">
        <v>331</v>
      </c>
      <c r="F141" s="224" t="s">
        <v>331</v>
      </c>
      <c r="G141" s="225" t="s">
        <v>331</v>
      </c>
      <c r="H141" s="136"/>
      <c r="I141" s="137"/>
      <c r="J141" s="137"/>
    </row>
    <row r="142" spans="1:10" x14ac:dyDescent="0.15">
      <c r="A142" s="108">
        <v>14</v>
      </c>
      <c r="B142" s="109" t="s">
        <v>206</v>
      </c>
      <c r="C142" s="110">
        <v>0.01</v>
      </c>
      <c r="D142" s="106" t="s">
        <v>192</v>
      </c>
      <c r="E142" s="223" t="s">
        <v>330</v>
      </c>
      <c r="F142" s="224" t="s">
        <v>330</v>
      </c>
      <c r="G142" s="225" t="s">
        <v>330</v>
      </c>
      <c r="H142" s="136"/>
      <c r="I142" s="137"/>
      <c r="J142" s="137"/>
    </row>
    <row r="143" spans="1:10" x14ac:dyDescent="0.15">
      <c r="A143" s="112">
        <v>15</v>
      </c>
      <c r="B143" s="113" t="s">
        <v>207</v>
      </c>
      <c r="C143" s="114">
        <v>0.3</v>
      </c>
      <c r="D143" s="115" t="s">
        <v>192</v>
      </c>
      <c r="E143" s="220" t="s">
        <v>328</v>
      </c>
      <c r="F143" s="221" t="s">
        <v>328</v>
      </c>
      <c r="G143" s="222" t="s">
        <v>328</v>
      </c>
      <c r="H143" s="136"/>
      <c r="I143" s="137"/>
      <c r="J143" s="137"/>
    </row>
    <row r="144" spans="1:10" x14ac:dyDescent="0.15">
      <c r="A144" s="108">
        <v>16</v>
      </c>
      <c r="B144" s="109" t="s">
        <v>208</v>
      </c>
      <c r="C144" s="110">
        <v>0.09</v>
      </c>
      <c r="D144" s="106" t="s">
        <v>205</v>
      </c>
      <c r="E144" s="223" t="s">
        <v>333</v>
      </c>
      <c r="F144" s="224" t="s">
        <v>333</v>
      </c>
      <c r="G144" s="225" t="s">
        <v>333</v>
      </c>
      <c r="H144" s="136"/>
      <c r="I144" s="137"/>
      <c r="J144" s="137"/>
    </row>
    <row r="145" spans="1:10" x14ac:dyDescent="0.15">
      <c r="A145" s="108">
        <v>17</v>
      </c>
      <c r="B145" s="109" t="s">
        <v>210</v>
      </c>
      <c r="C145" s="110">
        <v>6.0000000000000001E-3</v>
      </c>
      <c r="D145" s="106" t="s">
        <v>205</v>
      </c>
      <c r="E145" s="223" t="s">
        <v>211</v>
      </c>
      <c r="F145" s="224" t="s">
        <v>211</v>
      </c>
      <c r="G145" s="225" t="s">
        <v>211</v>
      </c>
      <c r="H145" s="136"/>
      <c r="I145" s="137"/>
      <c r="J145" s="137"/>
    </row>
    <row r="146" spans="1:10" x14ac:dyDescent="0.15">
      <c r="A146" s="108">
        <v>18</v>
      </c>
      <c r="B146" s="109" t="s">
        <v>212</v>
      </c>
      <c r="C146" s="110">
        <v>8.9999999999999993E-3</v>
      </c>
      <c r="D146" s="106" t="s">
        <v>189</v>
      </c>
      <c r="E146" s="223" t="s">
        <v>175</v>
      </c>
      <c r="F146" s="224" t="s">
        <v>175</v>
      </c>
      <c r="G146" s="225" t="s">
        <v>175</v>
      </c>
      <c r="H146" s="136"/>
      <c r="I146" s="137"/>
      <c r="J146" s="137"/>
    </row>
    <row r="147" spans="1:10" x14ac:dyDescent="0.15">
      <c r="A147" s="108">
        <v>19</v>
      </c>
      <c r="B147" s="109" t="s">
        <v>213</v>
      </c>
      <c r="C147" s="110">
        <v>0.03</v>
      </c>
      <c r="D147" s="106" t="s">
        <v>189</v>
      </c>
      <c r="E147" s="223" t="s">
        <v>173</v>
      </c>
      <c r="F147" s="224" t="s">
        <v>173</v>
      </c>
      <c r="G147" s="225" t="s">
        <v>173</v>
      </c>
      <c r="H147" s="136"/>
      <c r="I147" s="137"/>
      <c r="J147" s="137"/>
    </row>
    <row r="148" spans="1:10" x14ac:dyDescent="0.15">
      <c r="A148" s="112">
        <v>20</v>
      </c>
      <c r="B148" s="113" t="s">
        <v>214</v>
      </c>
      <c r="C148" s="114">
        <v>0.08</v>
      </c>
      <c r="D148" s="115" t="s">
        <v>192</v>
      </c>
      <c r="E148" s="220" t="s">
        <v>328</v>
      </c>
      <c r="F148" s="221" t="s">
        <v>328</v>
      </c>
      <c r="G148" s="222" t="s">
        <v>328</v>
      </c>
      <c r="H148" s="136"/>
      <c r="I148" s="137"/>
      <c r="J148" s="137"/>
    </row>
    <row r="149" spans="1:10" x14ac:dyDescent="0.15">
      <c r="A149" s="108">
        <v>21</v>
      </c>
      <c r="B149" s="109" t="s">
        <v>215</v>
      </c>
      <c r="C149" s="110">
        <v>0.01</v>
      </c>
      <c r="D149" s="106" t="s">
        <v>192</v>
      </c>
      <c r="E149" s="223" t="s">
        <v>330</v>
      </c>
      <c r="F149" s="224" t="s">
        <v>330</v>
      </c>
      <c r="G149" s="225" t="s">
        <v>330</v>
      </c>
      <c r="H149" s="136"/>
      <c r="I149" s="137"/>
      <c r="J149" s="137"/>
    </row>
    <row r="150" spans="1:10" x14ac:dyDescent="0.15">
      <c r="A150" s="108">
        <v>22</v>
      </c>
      <c r="B150" s="109" t="s">
        <v>216</v>
      </c>
      <c r="C150" s="110">
        <v>0.02</v>
      </c>
      <c r="D150" s="106" t="s">
        <v>189</v>
      </c>
      <c r="E150" s="223" t="s">
        <v>175</v>
      </c>
      <c r="F150" s="224" t="s">
        <v>175</v>
      </c>
      <c r="G150" s="225" t="s">
        <v>175</v>
      </c>
      <c r="H150" s="136"/>
      <c r="I150" s="137"/>
      <c r="J150" s="137"/>
    </row>
    <row r="151" spans="1:10" x14ac:dyDescent="0.15">
      <c r="A151" s="112">
        <v>23</v>
      </c>
      <c r="B151" s="113" t="s">
        <v>217</v>
      </c>
      <c r="C151" s="114">
        <v>0.03</v>
      </c>
      <c r="D151" s="115" t="s">
        <v>205</v>
      </c>
      <c r="E151" s="220" t="s">
        <v>328</v>
      </c>
      <c r="F151" s="221" t="s">
        <v>328</v>
      </c>
      <c r="G151" s="222" t="s">
        <v>328</v>
      </c>
      <c r="H151" s="136"/>
      <c r="I151" s="137"/>
      <c r="J151" s="137"/>
    </row>
    <row r="152" spans="1:10" x14ac:dyDescent="0.15">
      <c r="A152" s="108">
        <v>24</v>
      </c>
      <c r="B152" s="109" t="s">
        <v>218</v>
      </c>
      <c r="C152" s="110">
        <v>0.1</v>
      </c>
      <c r="D152" s="106" t="s">
        <v>205</v>
      </c>
      <c r="E152" s="223" t="s">
        <v>37</v>
      </c>
      <c r="F152" s="224" t="s">
        <v>37</v>
      </c>
      <c r="G152" s="225" t="s">
        <v>37</v>
      </c>
      <c r="H152" s="136"/>
      <c r="I152" s="137"/>
      <c r="J152" s="137"/>
    </row>
    <row r="153" spans="1:10" x14ac:dyDescent="0.15">
      <c r="A153" s="112">
        <v>25</v>
      </c>
      <c r="B153" s="113" t="s">
        <v>219</v>
      </c>
      <c r="C153" s="114">
        <v>5.9999999999999995E-4</v>
      </c>
      <c r="D153" s="115" t="s">
        <v>192</v>
      </c>
      <c r="E153" s="220" t="s">
        <v>328</v>
      </c>
      <c r="F153" s="221" t="s">
        <v>328</v>
      </c>
      <c r="G153" s="222" t="s">
        <v>328</v>
      </c>
      <c r="H153" s="136"/>
      <c r="I153" s="137"/>
      <c r="J153" s="137"/>
    </row>
    <row r="154" spans="1:10" x14ac:dyDescent="0.15">
      <c r="A154" s="112">
        <v>26</v>
      </c>
      <c r="B154" s="113" t="s">
        <v>220</v>
      </c>
      <c r="C154" s="114">
        <v>8.0000000000000002E-3</v>
      </c>
      <c r="D154" s="115" t="s">
        <v>189</v>
      </c>
      <c r="E154" s="220" t="s">
        <v>328</v>
      </c>
      <c r="F154" s="221" t="s">
        <v>328</v>
      </c>
      <c r="G154" s="222" t="s">
        <v>328</v>
      </c>
      <c r="H154" s="136"/>
      <c r="I154" s="137"/>
      <c r="J154" s="137"/>
    </row>
    <row r="155" spans="1:10" x14ac:dyDescent="0.15">
      <c r="A155" s="112">
        <v>27</v>
      </c>
      <c r="B155" s="113" t="s">
        <v>221</v>
      </c>
      <c r="C155" s="114">
        <v>0.3</v>
      </c>
      <c r="D155" s="115" t="s">
        <v>192</v>
      </c>
      <c r="E155" s="220" t="s">
        <v>328</v>
      </c>
      <c r="F155" s="221" t="s">
        <v>328</v>
      </c>
      <c r="G155" s="222" t="s">
        <v>328</v>
      </c>
      <c r="H155" s="136"/>
      <c r="I155" s="137"/>
      <c r="J155" s="137"/>
    </row>
    <row r="156" spans="1:10" x14ac:dyDescent="0.15">
      <c r="A156" s="112">
        <v>28</v>
      </c>
      <c r="B156" s="113" t="s">
        <v>222</v>
      </c>
      <c r="C156" s="114">
        <v>0.02</v>
      </c>
      <c r="D156" s="115" t="s">
        <v>192</v>
      </c>
      <c r="E156" s="220" t="s">
        <v>328</v>
      </c>
      <c r="F156" s="221" t="s">
        <v>328</v>
      </c>
      <c r="G156" s="222" t="s">
        <v>328</v>
      </c>
      <c r="H156" s="136"/>
      <c r="I156" s="137"/>
      <c r="J156" s="137"/>
    </row>
    <row r="157" spans="1:10" x14ac:dyDescent="0.15">
      <c r="A157" s="108">
        <v>29</v>
      </c>
      <c r="B157" s="109" t="s">
        <v>223</v>
      </c>
      <c r="C157" s="110">
        <v>2.9999999999999997E-4</v>
      </c>
      <c r="D157" s="106" t="s">
        <v>224</v>
      </c>
      <c r="E157" s="223" t="s">
        <v>334</v>
      </c>
      <c r="F157" s="224" t="s">
        <v>174</v>
      </c>
      <c r="G157" s="225" t="s">
        <v>174</v>
      </c>
      <c r="H157" s="136"/>
      <c r="I157" s="137"/>
      <c r="J157" s="137"/>
    </row>
    <row r="158" spans="1:10" x14ac:dyDescent="0.15">
      <c r="A158" s="112">
        <v>30</v>
      </c>
      <c r="B158" s="113" t="s">
        <v>226</v>
      </c>
      <c r="C158" s="114">
        <v>5.0000000000000001E-3</v>
      </c>
      <c r="D158" s="115" t="s">
        <v>189</v>
      </c>
      <c r="E158" s="220" t="s">
        <v>328</v>
      </c>
      <c r="F158" s="221" t="s">
        <v>328</v>
      </c>
      <c r="G158" s="222" t="s">
        <v>328</v>
      </c>
      <c r="H158" s="136"/>
      <c r="I158" s="137"/>
      <c r="J158" s="137"/>
    </row>
    <row r="159" spans="1:10" x14ac:dyDescent="0.15">
      <c r="A159" s="108">
        <v>31</v>
      </c>
      <c r="B159" s="109" t="s">
        <v>227</v>
      </c>
      <c r="C159" s="110">
        <v>0.3</v>
      </c>
      <c r="D159" s="106" t="s">
        <v>205</v>
      </c>
      <c r="E159" s="223" t="s">
        <v>176</v>
      </c>
      <c r="F159" s="224" t="s">
        <v>176</v>
      </c>
      <c r="G159" s="225" t="s">
        <v>176</v>
      </c>
      <c r="H159" s="136"/>
      <c r="I159" s="137"/>
      <c r="J159" s="137"/>
    </row>
    <row r="160" spans="1:10" x14ac:dyDescent="0.15">
      <c r="A160" s="108">
        <v>32</v>
      </c>
      <c r="B160" s="109" t="s">
        <v>228</v>
      </c>
      <c r="C160" s="110">
        <v>0.03</v>
      </c>
      <c r="D160" s="106" t="s">
        <v>189</v>
      </c>
      <c r="E160" s="223" t="s">
        <v>173</v>
      </c>
      <c r="F160" s="224" t="s">
        <v>173</v>
      </c>
      <c r="G160" s="225" t="s">
        <v>173</v>
      </c>
      <c r="H160" s="136"/>
      <c r="I160" s="137"/>
      <c r="J160" s="137"/>
    </row>
    <row r="161" spans="1:10" x14ac:dyDescent="0.15">
      <c r="A161" s="108">
        <v>33</v>
      </c>
      <c r="B161" s="109" t="s">
        <v>229</v>
      </c>
      <c r="C161" s="110">
        <v>2</v>
      </c>
      <c r="D161" s="106" t="s">
        <v>189</v>
      </c>
      <c r="E161" s="223" t="s">
        <v>92</v>
      </c>
      <c r="F161" s="224" t="s">
        <v>92</v>
      </c>
      <c r="G161" s="225" t="s">
        <v>92</v>
      </c>
      <c r="H161" s="136"/>
      <c r="I161" s="137"/>
      <c r="J161" s="137"/>
    </row>
    <row r="162" spans="1:10" x14ac:dyDescent="0.15">
      <c r="A162" s="112">
        <v>34</v>
      </c>
      <c r="B162" s="113" t="s">
        <v>230</v>
      </c>
      <c r="C162" s="114">
        <v>0.02</v>
      </c>
      <c r="D162" s="115" t="s">
        <v>189</v>
      </c>
      <c r="E162" s="220" t="s">
        <v>328</v>
      </c>
      <c r="F162" s="221" t="s">
        <v>328</v>
      </c>
      <c r="G162" s="222" t="s">
        <v>328</v>
      </c>
      <c r="H162" s="136"/>
      <c r="I162" s="137"/>
      <c r="J162" s="137"/>
    </row>
    <row r="163" spans="1:10" x14ac:dyDescent="0.15">
      <c r="A163" s="108">
        <v>35</v>
      </c>
      <c r="B163" s="109" t="s">
        <v>231</v>
      </c>
      <c r="C163" s="110">
        <v>0.02</v>
      </c>
      <c r="D163" s="106" t="s">
        <v>189</v>
      </c>
      <c r="E163" s="223" t="s">
        <v>175</v>
      </c>
      <c r="F163" s="224" t="s">
        <v>175</v>
      </c>
      <c r="G163" s="225" t="s">
        <v>175</v>
      </c>
      <c r="H163" s="136"/>
      <c r="I163" s="137"/>
      <c r="J163" s="137"/>
    </row>
    <row r="164" spans="1:10" x14ac:dyDescent="0.15">
      <c r="A164" s="108">
        <v>36</v>
      </c>
      <c r="B164" s="109" t="s">
        <v>232</v>
      </c>
      <c r="C164" s="110">
        <v>1E-4</v>
      </c>
      <c r="D164" s="106" t="s">
        <v>189</v>
      </c>
      <c r="E164" s="223" t="s">
        <v>330</v>
      </c>
      <c r="F164" s="224" t="s">
        <v>330</v>
      </c>
      <c r="G164" s="225" t="s">
        <v>330</v>
      </c>
      <c r="H164" s="136"/>
      <c r="I164" s="137"/>
      <c r="J164" s="137"/>
    </row>
    <row r="165" spans="1:10" x14ac:dyDescent="0.15">
      <c r="A165" s="108">
        <v>37</v>
      </c>
      <c r="B165" s="109" t="s">
        <v>233</v>
      </c>
      <c r="C165" s="110">
        <v>3.0000000000000001E-3</v>
      </c>
      <c r="D165" s="106" t="s">
        <v>192</v>
      </c>
      <c r="E165" s="223" t="s">
        <v>174</v>
      </c>
      <c r="F165" s="224" t="s">
        <v>174</v>
      </c>
      <c r="G165" s="225" t="s">
        <v>174</v>
      </c>
      <c r="H165" s="136"/>
      <c r="I165" s="137"/>
      <c r="J165" s="137"/>
    </row>
    <row r="166" spans="1:10" x14ac:dyDescent="0.15">
      <c r="A166" s="112">
        <v>38</v>
      </c>
      <c r="B166" s="113" t="s">
        <v>234</v>
      </c>
      <c r="C166" s="114">
        <v>0.05</v>
      </c>
      <c r="D166" s="115" t="s">
        <v>205</v>
      </c>
      <c r="E166" s="220" t="s">
        <v>328</v>
      </c>
      <c r="F166" s="221" t="s">
        <v>328</v>
      </c>
      <c r="G166" s="222" t="s">
        <v>328</v>
      </c>
      <c r="H166" s="136"/>
      <c r="I166" s="137"/>
      <c r="J166" s="137"/>
    </row>
    <row r="167" spans="1:10" x14ac:dyDescent="0.15">
      <c r="A167" s="108">
        <v>39</v>
      </c>
      <c r="B167" s="109" t="s">
        <v>235</v>
      </c>
      <c r="C167" s="110">
        <v>1E-3</v>
      </c>
      <c r="D167" s="106" t="s">
        <v>189</v>
      </c>
      <c r="E167" s="223" t="s">
        <v>335</v>
      </c>
      <c r="F167" s="224" t="s">
        <v>336</v>
      </c>
      <c r="G167" s="225" t="s">
        <v>336</v>
      </c>
      <c r="H167" s="136"/>
      <c r="I167" s="137"/>
      <c r="J167" s="137"/>
    </row>
    <row r="168" spans="1:10" x14ac:dyDescent="0.15">
      <c r="A168" s="112">
        <v>40</v>
      </c>
      <c r="B168" s="113" t="s">
        <v>237</v>
      </c>
      <c r="C168" s="114">
        <v>3.0000000000000001E-3</v>
      </c>
      <c r="D168" s="115" t="s">
        <v>192</v>
      </c>
      <c r="E168" s="220" t="s">
        <v>328</v>
      </c>
      <c r="F168" s="221" t="s">
        <v>328</v>
      </c>
      <c r="G168" s="222" t="s">
        <v>328</v>
      </c>
      <c r="H168" s="136"/>
      <c r="I168" s="137"/>
      <c r="J168" s="137"/>
    </row>
    <row r="169" spans="1:10" x14ac:dyDescent="0.15">
      <c r="A169" s="112">
        <v>41</v>
      </c>
      <c r="B169" s="113" t="s">
        <v>238</v>
      </c>
      <c r="C169" s="114">
        <v>0.02</v>
      </c>
      <c r="D169" s="115" t="s">
        <v>189</v>
      </c>
      <c r="E169" s="220" t="s">
        <v>328</v>
      </c>
      <c r="F169" s="221" t="s">
        <v>328</v>
      </c>
      <c r="G169" s="222" t="s">
        <v>328</v>
      </c>
      <c r="H169" s="136"/>
      <c r="I169" s="137"/>
      <c r="J169" s="137"/>
    </row>
    <row r="170" spans="1:10" x14ac:dyDescent="0.15">
      <c r="A170" s="112">
        <v>42</v>
      </c>
      <c r="B170" s="113" t="s">
        <v>239</v>
      </c>
      <c r="C170" s="114">
        <v>0.03</v>
      </c>
      <c r="D170" s="115" t="s">
        <v>189</v>
      </c>
      <c r="E170" s="220" t="s">
        <v>328</v>
      </c>
      <c r="F170" s="221" t="s">
        <v>328</v>
      </c>
      <c r="G170" s="222" t="s">
        <v>328</v>
      </c>
      <c r="H170" s="136"/>
      <c r="I170" s="137"/>
      <c r="J170" s="137"/>
    </row>
    <row r="171" spans="1:10" x14ac:dyDescent="0.15">
      <c r="A171" s="108">
        <v>43</v>
      </c>
      <c r="B171" s="109" t="s">
        <v>240</v>
      </c>
      <c r="C171" s="110">
        <v>8.0000000000000002E-3</v>
      </c>
      <c r="D171" s="106" t="s">
        <v>192</v>
      </c>
      <c r="E171" s="223" t="s">
        <v>332</v>
      </c>
      <c r="F171" s="224" t="s">
        <v>332</v>
      </c>
      <c r="G171" s="225" t="s">
        <v>332</v>
      </c>
      <c r="H171" s="136"/>
      <c r="I171" s="137"/>
      <c r="J171" s="137"/>
    </row>
    <row r="172" spans="1:10" x14ac:dyDescent="0.15">
      <c r="A172" s="112">
        <v>44</v>
      </c>
      <c r="B172" s="113" t="s">
        <v>242</v>
      </c>
      <c r="C172" s="114">
        <v>5.0000000000000001E-3</v>
      </c>
      <c r="D172" s="115" t="s">
        <v>189</v>
      </c>
      <c r="E172" s="220" t="s">
        <v>328</v>
      </c>
      <c r="F172" s="221" t="s">
        <v>328</v>
      </c>
      <c r="G172" s="222" t="s">
        <v>328</v>
      </c>
      <c r="H172" s="136"/>
      <c r="I172" s="137"/>
      <c r="J172" s="137"/>
    </row>
    <row r="173" spans="1:10" x14ac:dyDescent="0.15">
      <c r="A173" s="108">
        <v>45</v>
      </c>
      <c r="B173" s="109" t="s">
        <v>243</v>
      </c>
      <c r="C173" s="110">
        <v>4.0000000000000001E-3</v>
      </c>
      <c r="D173" s="106" t="s">
        <v>192</v>
      </c>
      <c r="E173" s="223" t="s">
        <v>336</v>
      </c>
      <c r="F173" s="224" t="s">
        <v>336</v>
      </c>
      <c r="G173" s="225" t="s">
        <v>336</v>
      </c>
      <c r="H173" s="136"/>
      <c r="I173" s="137"/>
      <c r="J173" s="137"/>
    </row>
    <row r="174" spans="1:10" x14ac:dyDescent="0.15">
      <c r="A174" s="112">
        <v>46</v>
      </c>
      <c r="B174" s="121" t="s">
        <v>245</v>
      </c>
      <c r="C174" s="114">
        <v>5.0000000000000001E-3</v>
      </c>
      <c r="D174" s="115" t="s">
        <v>192</v>
      </c>
      <c r="E174" s="220" t="s">
        <v>328</v>
      </c>
      <c r="F174" s="221" t="s">
        <v>328</v>
      </c>
      <c r="G174" s="222" t="s">
        <v>328</v>
      </c>
      <c r="H174" s="136"/>
      <c r="I174" s="137"/>
      <c r="J174" s="137"/>
    </row>
    <row r="175" spans="1:10" x14ac:dyDescent="0.15">
      <c r="A175" s="112">
        <v>47</v>
      </c>
      <c r="B175" s="113" t="s">
        <v>246</v>
      </c>
      <c r="C175" s="114">
        <v>8.9999999999999993E-3</v>
      </c>
      <c r="D175" s="115" t="s">
        <v>189</v>
      </c>
      <c r="E175" s="220" t="s">
        <v>328</v>
      </c>
      <c r="F175" s="221" t="s">
        <v>328</v>
      </c>
      <c r="G175" s="222" t="s">
        <v>328</v>
      </c>
      <c r="H175" s="136"/>
      <c r="I175" s="137"/>
      <c r="J175" s="137"/>
    </row>
    <row r="176" spans="1:10" x14ac:dyDescent="0.15">
      <c r="A176" s="108">
        <v>48</v>
      </c>
      <c r="B176" s="122" t="s">
        <v>247</v>
      </c>
      <c r="C176" s="123">
        <v>6.0000000000000001E-3</v>
      </c>
      <c r="D176" s="106" t="s">
        <v>189</v>
      </c>
      <c r="E176" s="223" t="s">
        <v>211</v>
      </c>
      <c r="F176" s="224" t="s">
        <v>211</v>
      </c>
      <c r="G176" s="225" t="s">
        <v>211</v>
      </c>
      <c r="H176" s="136"/>
      <c r="I176" s="137"/>
      <c r="J176" s="137"/>
    </row>
    <row r="177" spans="1:10" x14ac:dyDescent="0.15">
      <c r="A177" s="112">
        <v>49</v>
      </c>
      <c r="B177" s="113" t="s">
        <v>248</v>
      </c>
      <c r="C177" s="114">
        <v>3.0000000000000001E-3</v>
      </c>
      <c r="D177" s="115" t="s">
        <v>189</v>
      </c>
      <c r="E177" s="220" t="s">
        <v>328</v>
      </c>
      <c r="F177" s="221" t="s">
        <v>328</v>
      </c>
      <c r="G177" s="222" t="s">
        <v>328</v>
      </c>
      <c r="H177" s="136"/>
      <c r="I177" s="137"/>
      <c r="J177" s="137"/>
    </row>
    <row r="178" spans="1:10" x14ac:dyDescent="0.15">
      <c r="A178" s="108">
        <v>50</v>
      </c>
      <c r="B178" s="122" t="s">
        <v>249</v>
      </c>
      <c r="C178" s="123">
        <v>0.02</v>
      </c>
      <c r="D178" s="106" t="s">
        <v>189</v>
      </c>
      <c r="E178" s="223" t="s">
        <v>175</v>
      </c>
      <c r="F178" s="224" t="s">
        <v>175</v>
      </c>
      <c r="G178" s="225" t="s">
        <v>175</v>
      </c>
      <c r="H178" s="136"/>
      <c r="I178" s="137"/>
      <c r="J178" s="137"/>
    </row>
    <row r="179" spans="1:10" x14ac:dyDescent="0.15">
      <c r="A179" s="108">
        <v>51</v>
      </c>
      <c r="B179" s="122" t="s">
        <v>250</v>
      </c>
      <c r="C179" s="123">
        <v>0.05</v>
      </c>
      <c r="D179" s="106" t="s">
        <v>192</v>
      </c>
      <c r="E179" s="223" t="s">
        <v>116</v>
      </c>
      <c r="F179" s="224" t="s">
        <v>116</v>
      </c>
      <c r="G179" s="225" t="s">
        <v>116</v>
      </c>
      <c r="H179" s="136"/>
      <c r="I179" s="137"/>
      <c r="J179" s="137"/>
    </row>
    <row r="180" spans="1:10" x14ac:dyDescent="0.15">
      <c r="A180" s="108">
        <v>52</v>
      </c>
      <c r="B180" s="122" t="s">
        <v>251</v>
      </c>
      <c r="C180" s="123">
        <v>0.03</v>
      </c>
      <c r="D180" s="106" t="s">
        <v>189</v>
      </c>
      <c r="E180" s="223" t="s">
        <v>173</v>
      </c>
      <c r="F180" s="224" t="s">
        <v>173</v>
      </c>
      <c r="G180" s="225" t="s">
        <v>173</v>
      </c>
      <c r="H180" s="136"/>
      <c r="I180" s="137"/>
      <c r="J180" s="137"/>
    </row>
    <row r="181" spans="1:10" x14ac:dyDescent="0.15">
      <c r="A181" s="108">
        <v>53</v>
      </c>
      <c r="B181" s="122" t="s">
        <v>252</v>
      </c>
      <c r="C181" s="123">
        <v>3.0000000000000001E-3</v>
      </c>
      <c r="D181" s="106" t="s">
        <v>192</v>
      </c>
      <c r="E181" s="223" t="s">
        <v>331</v>
      </c>
      <c r="F181" s="224" t="s">
        <v>331</v>
      </c>
      <c r="G181" s="225" t="s">
        <v>331</v>
      </c>
      <c r="H181" s="136"/>
      <c r="I181" s="137"/>
      <c r="J181" s="137"/>
    </row>
    <row r="182" spans="1:10" x14ac:dyDescent="0.15">
      <c r="A182" s="108">
        <v>54</v>
      </c>
      <c r="B182" s="122" t="s">
        <v>253</v>
      </c>
      <c r="C182" s="123">
        <v>0.8</v>
      </c>
      <c r="D182" s="106" t="s">
        <v>189</v>
      </c>
      <c r="E182" s="223" t="s">
        <v>177</v>
      </c>
      <c r="F182" s="224" t="s">
        <v>177</v>
      </c>
      <c r="G182" s="225" t="s">
        <v>177</v>
      </c>
      <c r="H182" s="136"/>
      <c r="I182" s="137"/>
      <c r="J182" s="137"/>
    </row>
    <row r="183" spans="1:10" x14ac:dyDescent="0.15">
      <c r="A183" s="112">
        <v>55</v>
      </c>
      <c r="B183" s="113" t="s">
        <v>254</v>
      </c>
      <c r="C183" s="114">
        <v>0.01</v>
      </c>
      <c r="D183" s="115" t="s">
        <v>205</v>
      </c>
      <c r="E183" s="220" t="s">
        <v>328</v>
      </c>
      <c r="F183" s="221" t="s">
        <v>328</v>
      </c>
      <c r="G183" s="222" t="s">
        <v>328</v>
      </c>
      <c r="H183" s="136"/>
      <c r="I183" s="137"/>
      <c r="J183" s="137"/>
    </row>
    <row r="184" spans="1:10" x14ac:dyDescent="0.15">
      <c r="A184" s="112">
        <v>56</v>
      </c>
      <c r="B184" s="113" t="s">
        <v>255</v>
      </c>
      <c r="C184" s="114">
        <v>0.1</v>
      </c>
      <c r="D184" s="115" t="s">
        <v>205</v>
      </c>
      <c r="E184" s="220" t="s">
        <v>328</v>
      </c>
      <c r="F184" s="221" t="s">
        <v>328</v>
      </c>
      <c r="G184" s="222" t="s">
        <v>328</v>
      </c>
      <c r="H184" s="136"/>
      <c r="I184" s="137"/>
      <c r="J184" s="137"/>
    </row>
    <row r="185" spans="1:10" x14ac:dyDescent="0.15">
      <c r="A185" s="112">
        <v>57</v>
      </c>
      <c r="B185" s="113" t="s">
        <v>256</v>
      </c>
      <c r="C185" s="114">
        <v>0.02</v>
      </c>
      <c r="D185" s="115" t="s">
        <v>205</v>
      </c>
      <c r="E185" s="220" t="s">
        <v>328</v>
      </c>
      <c r="F185" s="221" t="s">
        <v>328</v>
      </c>
      <c r="G185" s="222" t="s">
        <v>328</v>
      </c>
      <c r="H185" s="136"/>
      <c r="I185" s="137"/>
      <c r="J185" s="137"/>
    </row>
    <row r="186" spans="1:10" x14ac:dyDescent="0.15">
      <c r="A186" s="108">
        <v>58</v>
      </c>
      <c r="B186" s="122" t="s">
        <v>257</v>
      </c>
      <c r="C186" s="123">
        <v>0.08</v>
      </c>
      <c r="D186" s="106" t="s">
        <v>192</v>
      </c>
      <c r="E186" s="223" t="s">
        <v>337</v>
      </c>
      <c r="F186" s="224" t="s">
        <v>337</v>
      </c>
      <c r="G186" s="225" t="s">
        <v>337</v>
      </c>
      <c r="H186" s="136"/>
      <c r="I186" s="137"/>
      <c r="J186" s="137"/>
    </row>
    <row r="187" spans="1:10" x14ac:dyDescent="0.15">
      <c r="A187" s="112">
        <v>59</v>
      </c>
      <c r="B187" s="113" t="s">
        <v>259</v>
      </c>
      <c r="C187" s="114">
        <v>0.3</v>
      </c>
      <c r="D187" s="115" t="s">
        <v>205</v>
      </c>
      <c r="E187" s="220" t="s">
        <v>328</v>
      </c>
      <c r="F187" s="221" t="s">
        <v>328</v>
      </c>
      <c r="G187" s="222" t="s">
        <v>328</v>
      </c>
      <c r="H187" s="136"/>
      <c r="I187" s="137"/>
      <c r="J187" s="137"/>
    </row>
    <row r="188" spans="1:10" x14ac:dyDescent="0.15">
      <c r="A188" s="112">
        <v>60</v>
      </c>
      <c r="B188" s="113" t="s">
        <v>260</v>
      </c>
      <c r="C188" s="114">
        <v>0.02</v>
      </c>
      <c r="D188" s="115" t="s">
        <v>189</v>
      </c>
      <c r="E188" s="220" t="s">
        <v>328</v>
      </c>
      <c r="F188" s="221" t="s">
        <v>328</v>
      </c>
      <c r="G188" s="222" t="s">
        <v>328</v>
      </c>
      <c r="H188" s="136"/>
      <c r="I188" s="137"/>
      <c r="J188" s="137"/>
    </row>
    <row r="189" spans="1:10" x14ac:dyDescent="0.15">
      <c r="A189" s="108">
        <v>61</v>
      </c>
      <c r="B189" s="122" t="s">
        <v>261</v>
      </c>
      <c r="C189" s="123">
        <v>2E-3</v>
      </c>
      <c r="D189" s="106" t="s">
        <v>189</v>
      </c>
      <c r="E189" s="223" t="s">
        <v>262</v>
      </c>
      <c r="F189" s="224" t="s">
        <v>175</v>
      </c>
      <c r="G189" s="225" t="s">
        <v>175</v>
      </c>
      <c r="H189" s="136"/>
      <c r="I189" s="137"/>
      <c r="J189" s="137"/>
    </row>
    <row r="190" spans="1:10" x14ac:dyDescent="0.15">
      <c r="A190" s="108">
        <v>62</v>
      </c>
      <c r="B190" s="122" t="s">
        <v>264</v>
      </c>
      <c r="C190" s="123">
        <v>0.02</v>
      </c>
      <c r="D190" s="106" t="s">
        <v>189</v>
      </c>
      <c r="E190" s="223" t="s">
        <v>329</v>
      </c>
      <c r="F190" s="224" t="s">
        <v>175</v>
      </c>
      <c r="G190" s="225" t="s">
        <v>175</v>
      </c>
      <c r="H190" s="136"/>
      <c r="I190" s="137"/>
      <c r="J190" s="137"/>
    </row>
    <row r="191" spans="1:10" x14ac:dyDescent="0.15">
      <c r="A191" s="108">
        <v>63</v>
      </c>
      <c r="B191" s="122" t="s">
        <v>265</v>
      </c>
      <c r="C191" s="123">
        <v>6.0000000000000001E-3</v>
      </c>
      <c r="D191" s="106" t="s">
        <v>189</v>
      </c>
      <c r="E191" s="223" t="s">
        <v>211</v>
      </c>
      <c r="F191" s="224" t="s">
        <v>211</v>
      </c>
      <c r="G191" s="225" t="s">
        <v>211</v>
      </c>
      <c r="H191" s="136"/>
      <c r="I191" s="137"/>
      <c r="J191" s="137"/>
    </row>
    <row r="192" spans="1:10" x14ac:dyDescent="0.15">
      <c r="A192" s="108">
        <v>64</v>
      </c>
      <c r="B192" s="122" t="s">
        <v>266</v>
      </c>
      <c r="C192" s="123">
        <v>5.0000000000000001E-3</v>
      </c>
      <c r="D192" s="106" t="s">
        <v>192</v>
      </c>
      <c r="E192" s="223" t="s">
        <v>174</v>
      </c>
      <c r="F192" s="224" t="s">
        <v>174</v>
      </c>
      <c r="G192" s="225" t="s">
        <v>174</v>
      </c>
      <c r="H192" s="136"/>
      <c r="I192" s="137"/>
      <c r="J192" s="137"/>
    </row>
    <row r="193" spans="1:10" x14ac:dyDescent="0.15">
      <c r="A193" s="112">
        <v>65</v>
      </c>
      <c r="B193" s="113" t="s">
        <v>267</v>
      </c>
      <c r="C193" s="114">
        <v>0.1</v>
      </c>
      <c r="D193" s="115" t="s">
        <v>205</v>
      </c>
      <c r="E193" s="220" t="s">
        <v>328</v>
      </c>
      <c r="F193" s="221" t="s">
        <v>328</v>
      </c>
      <c r="G193" s="222" t="s">
        <v>328</v>
      </c>
      <c r="H193" s="136"/>
      <c r="I193" s="137"/>
      <c r="J193" s="137"/>
    </row>
    <row r="194" spans="1:10" x14ac:dyDescent="0.15">
      <c r="A194" s="108">
        <v>66</v>
      </c>
      <c r="B194" s="122" t="s">
        <v>268</v>
      </c>
      <c r="C194" s="123">
        <v>0.06</v>
      </c>
      <c r="D194" s="106" t="s">
        <v>189</v>
      </c>
      <c r="E194" s="223" t="s">
        <v>338</v>
      </c>
      <c r="F194" s="224" t="s">
        <v>338</v>
      </c>
      <c r="G194" s="225" t="s">
        <v>338</v>
      </c>
      <c r="H194" s="136"/>
      <c r="I194" s="137"/>
      <c r="J194" s="137"/>
    </row>
    <row r="195" spans="1:10" x14ac:dyDescent="0.15">
      <c r="A195" s="108">
        <v>67</v>
      </c>
      <c r="B195" s="122" t="s">
        <v>270</v>
      </c>
      <c r="C195" s="123">
        <v>0.03</v>
      </c>
      <c r="D195" s="106" t="s">
        <v>189</v>
      </c>
      <c r="E195" s="223" t="s">
        <v>173</v>
      </c>
      <c r="F195" s="224" t="s">
        <v>173</v>
      </c>
      <c r="G195" s="225" t="s">
        <v>173</v>
      </c>
      <c r="H195" s="136"/>
      <c r="I195" s="137"/>
      <c r="J195" s="137"/>
    </row>
    <row r="196" spans="1:10" x14ac:dyDescent="0.15">
      <c r="A196" s="108">
        <v>68</v>
      </c>
      <c r="B196" s="122" t="s">
        <v>271</v>
      </c>
      <c r="C196" s="123">
        <v>0.01</v>
      </c>
      <c r="D196" s="106" t="s">
        <v>189</v>
      </c>
      <c r="E196" s="223" t="s">
        <v>363</v>
      </c>
      <c r="F196" s="224" t="s">
        <v>174</v>
      </c>
      <c r="G196" s="225" t="s">
        <v>174</v>
      </c>
      <c r="H196" s="136"/>
      <c r="I196" s="137"/>
      <c r="J196" s="137"/>
    </row>
    <row r="197" spans="1:10" x14ac:dyDescent="0.15">
      <c r="A197" s="112">
        <v>69</v>
      </c>
      <c r="B197" s="113" t="s">
        <v>272</v>
      </c>
      <c r="C197" s="114">
        <v>8.9999999999999998E-4</v>
      </c>
      <c r="D197" s="115" t="s">
        <v>189</v>
      </c>
      <c r="E197" s="220" t="s">
        <v>328</v>
      </c>
      <c r="F197" s="221" t="s">
        <v>328</v>
      </c>
      <c r="G197" s="222" t="s">
        <v>328</v>
      </c>
      <c r="H197" s="136"/>
      <c r="I197" s="137"/>
      <c r="J197" s="137"/>
    </row>
    <row r="198" spans="1:10" x14ac:dyDescent="0.15">
      <c r="A198" s="108">
        <v>70</v>
      </c>
      <c r="B198" s="122" t="s">
        <v>273</v>
      </c>
      <c r="C198" s="123">
        <v>0.01</v>
      </c>
      <c r="D198" s="106" t="s">
        <v>189</v>
      </c>
      <c r="E198" s="223" t="s">
        <v>330</v>
      </c>
      <c r="F198" s="224" t="s">
        <v>330</v>
      </c>
      <c r="G198" s="225" t="s">
        <v>330</v>
      </c>
      <c r="H198" s="136"/>
      <c r="I198" s="137"/>
      <c r="J198" s="137"/>
    </row>
    <row r="199" spans="1:10" x14ac:dyDescent="0.15">
      <c r="A199" s="108">
        <v>71</v>
      </c>
      <c r="B199" s="122" t="s">
        <v>275</v>
      </c>
      <c r="C199" s="123">
        <v>4.0000000000000001E-3</v>
      </c>
      <c r="D199" s="106" t="s">
        <v>189</v>
      </c>
      <c r="E199" s="223" t="s">
        <v>336</v>
      </c>
      <c r="F199" s="224" t="s">
        <v>336</v>
      </c>
      <c r="G199" s="225" t="s">
        <v>336</v>
      </c>
      <c r="H199" s="136"/>
      <c r="I199" s="137"/>
      <c r="J199" s="137"/>
    </row>
    <row r="200" spans="1:10" x14ac:dyDescent="0.15">
      <c r="A200" s="108">
        <v>72</v>
      </c>
      <c r="B200" s="122" t="s">
        <v>276</v>
      </c>
      <c r="C200" s="123">
        <v>0.02</v>
      </c>
      <c r="D200" s="106" t="s">
        <v>189</v>
      </c>
      <c r="E200" s="223" t="s">
        <v>175</v>
      </c>
      <c r="F200" s="224" t="s">
        <v>175</v>
      </c>
      <c r="G200" s="225" t="s">
        <v>175</v>
      </c>
      <c r="H200" s="136"/>
      <c r="I200" s="137"/>
      <c r="J200" s="137"/>
    </row>
    <row r="201" spans="1:10" x14ac:dyDescent="0.15">
      <c r="A201" s="108">
        <v>73</v>
      </c>
      <c r="B201" s="122" t="s">
        <v>277</v>
      </c>
      <c r="C201" s="123">
        <v>2E-3</v>
      </c>
      <c r="D201" s="106" t="s">
        <v>192</v>
      </c>
      <c r="E201" s="223" t="s">
        <v>263</v>
      </c>
      <c r="F201" s="224" t="s">
        <v>263</v>
      </c>
      <c r="G201" s="225" t="s">
        <v>263</v>
      </c>
      <c r="H201" s="136"/>
      <c r="I201" s="137"/>
      <c r="J201" s="137"/>
    </row>
    <row r="202" spans="1:10" x14ac:dyDescent="0.15">
      <c r="A202" s="112">
        <v>74</v>
      </c>
      <c r="B202" s="113" t="s">
        <v>279</v>
      </c>
      <c r="C202" s="114">
        <v>0.02</v>
      </c>
      <c r="D202" s="115" t="s">
        <v>189</v>
      </c>
      <c r="E202" s="220" t="s">
        <v>328</v>
      </c>
      <c r="F202" s="221" t="s">
        <v>328</v>
      </c>
      <c r="G202" s="222" t="s">
        <v>328</v>
      </c>
      <c r="H202" s="136"/>
      <c r="I202" s="137"/>
      <c r="J202" s="137"/>
    </row>
    <row r="203" spans="1:10" x14ac:dyDescent="0.15">
      <c r="A203" s="108">
        <v>75</v>
      </c>
      <c r="B203" s="122" t="s">
        <v>280</v>
      </c>
      <c r="C203" s="123">
        <v>0.05</v>
      </c>
      <c r="D203" s="106" t="s">
        <v>205</v>
      </c>
      <c r="E203" s="223" t="s">
        <v>339</v>
      </c>
      <c r="F203" s="224" t="s">
        <v>340</v>
      </c>
      <c r="G203" s="225" t="s">
        <v>340</v>
      </c>
      <c r="H203" s="136"/>
      <c r="I203" s="137"/>
      <c r="J203" s="137"/>
    </row>
    <row r="204" spans="1:10" x14ac:dyDescent="0.15">
      <c r="A204" s="108">
        <v>76</v>
      </c>
      <c r="B204" s="122" t="s">
        <v>281</v>
      </c>
      <c r="C204" s="123">
        <v>5.0000000000000001E-4</v>
      </c>
      <c r="D204" s="106" t="s">
        <v>192</v>
      </c>
      <c r="E204" s="223" t="s">
        <v>341</v>
      </c>
      <c r="F204" s="224" t="s">
        <v>341</v>
      </c>
      <c r="G204" s="225" t="s">
        <v>341</v>
      </c>
      <c r="H204" s="136"/>
      <c r="I204" s="137"/>
      <c r="J204" s="137"/>
    </row>
    <row r="205" spans="1:10" x14ac:dyDescent="0.15">
      <c r="A205" s="108">
        <v>77</v>
      </c>
      <c r="B205" s="122" t="s">
        <v>284</v>
      </c>
      <c r="C205" s="123">
        <v>0.01</v>
      </c>
      <c r="D205" s="106" t="s">
        <v>192</v>
      </c>
      <c r="E205" s="223" t="s">
        <v>330</v>
      </c>
      <c r="F205" s="224" t="s">
        <v>330</v>
      </c>
      <c r="G205" s="225" t="s">
        <v>330</v>
      </c>
      <c r="H205" s="136"/>
      <c r="I205" s="137"/>
      <c r="J205" s="137"/>
    </row>
    <row r="206" spans="1:10" x14ac:dyDescent="0.15">
      <c r="A206" s="112">
        <v>78</v>
      </c>
      <c r="B206" s="113" t="s">
        <v>285</v>
      </c>
      <c r="C206" s="114">
        <v>0.03</v>
      </c>
      <c r="D206" s="115" t="s">
        <v>192</v>
      </c>
      <c r="E206" s="220" t="s">
        <v>328</v>
      </c>
      <c r="F206" s="221" t="s">
        <v>328</v>
      </c>
      <c r="G206" s="222" t="s">
        <v>328</v>
      </c>
      <c r="H206" s="136"/>
      <c r="I206" s="137"/>
      <c r="J206" s="137"/>
    </row>
    <row r="207" spans="1:10" x14ac:dyDescent="0.15">
      <c r="A207" s="112">
        <v>79</v>
      </c>
      <c r="B207" s="113" t="s">
        <v>286</v>
      </c>
      <c r="C207" s="114">
        <v>0.05</v>
      </c>
      <c r="D207" s="115" t="s">
        <v>205</v>
      </c>
      <c r="E207" s="220" t="s">
        <v>328</v>
      </c>
      <c r="F207" s="221" t="s">
        <v>328</v>
      </c>
      <c r="G207" s="222" t="s">
        <v>328</v>
      </c>
      <c r="H207" s="136"/>
      <c r="I207" s="137"/>
      <c r="J207" s="137"/>
    </row>
    <row r="208" spans="1:10" x14ac:dyDescent="0.15">
      <c r="A208" s="108">
        <v>80</v>
      </c>
      <c r="B208" s="122" t="s">
        <v>287</v>
      </c>
      <c r="C208" s="123">
        <v>6.0000000000000001E-3</v>
      </c>
      <c r="D208" s="106" t="s">
        <v>192</v>
      </c>
      <c r="E208" s="223" t="s">
        <v>211</v>
      </c>
      <c r="F208" s="224" t="s">
        <v>211</v>
      </c>
      <c r="G208" s="225" t="s">
        <v>211</v>
      </c>
      <c r="H208" s="136"/>
      <c r="I208" s="137"/>
      <c r="J208" s="137"/>
    </row>
    <row r="209" spans="1:10" x14ac:dyDescent="0.15">
      <c r="A209" s="108">
        <v>81</v>
      </c>
      <c r="B209" s="122" t="s">
        <v>288</v>
      </c>
      <c r="C209" s="123">
        <v>7.0000000000000001E-3</v>
      </c>
      <c r="D209" s="106" t="s">
        <v>192</v>
      </c>
      <c r="E209" s="223" t="s">
        <v>342</v>
      </c>
      <c r="F209" s="224" t="s">
        <v>342</v>
      </c>
      <c r="G209" s="225" t="s">
        <v>342</v>
      </c>
      <c r="H209" s="136"/>
      <c r="I209" s="137"/>
      <c r="J209" s="137"/>
    </row>
    <row r="210" spans="1:10" x14ac:dyDescent="0.15">
      <c r="A210" s="108">
        <v>82</v>
      </c>
      <c r="B210" s="122" t="s">
        <v>290</v>
      </c>
      <c r="C210" s="123">
        <v>0.01</v>
      </c>
      <c r="D210" s="106" t="s">
        <v>189</v>
      </c>
      <c r="E210" s="223" t="s">
        <v>330</v>
      </c>
      <c r="F210" s="224" t="s">
        <v>330</v>
      </c>
      <c r="G210" s="225" t="s">
        <v>330</v>
      </c>
      <c r="H210" s="136"/>
      <c r="I210" s="137"/>
      <c r="J210" s="137"/>
    </row>
    <row r="211" spans="1:10" x14ac:dyDescent="0.15">
      <c r="A211" s="108">
        <v>83</v>
      </c>
      <c r="B211" s="122" t="s">
        <v>291</v>
      </c>
      <c r="C211" s="123">
        <v>0.1</v>
      </c>
      <c r="D211" s="106" t="s">
        <v>205</v>
      </c>
      <c r="E211" s="223" t="s">
        <v>37</v>
      </c>
      <c r="F211" s="224" t="s">
        <v>37</v>
      </c>
      <c r="G211" s="225" t="s">
        <v>37</v>
      </c>
      <c r="H211" s="136"/>
      <c r="I211" s="137"/>
      <c r="J211" s="137"/>
    </row>
    <row r="212" spans="1:10" x14ac:dyDescent="0.15">
      <c r="A212" s="108">
        <v>84</v>
      </c>
      <c r="B212" s="122" t="s">
        <v>292</v>
      </c>
      <c r="C212" s="123">
        <v>0.03</v>
      </c>
      <c r="D212" s="106" t="s">
        <v>189</v>
      </c>
      <c r="E212" s="223" t="s">
        <v>173</v>
      </c>
      <c r="F212" s="224" t="s">
        <v>173</v>
      </c>
      <c r="G212" s="225" t="s">
        <v>173</v>
      </c>
      <c r="H212" s="136"/>
      <c r="I212" s="137"/>
      <c r="J212" s="137"/>
    </row>
    <row r="213" spans="1:10" x14ac:dyDescent="0.15">
      <c r="A213" s="108">
        <v>85</v>
      </c>
      <c r="B213" s="122" t="s">
        <v>293</v>
      </c>
      <c r="C213" s="123">
        <v>0.02</v>
      </c>
      <c r="D213" s="106" t="s">
        <v>189</v>
      </c>
      <c r="E213" s="223" t="s">
        <v>175</v>
      </c>
      <c r="F213" s="224" t="s">
        <v>175</v>
      </c>
      <c r="G213" s="225" t="s">
        <v>175</v>
      </c>
      <c r="H213" s="136"/>
      <c r="I213" s="137"/>
      <c r="J213" s="137"/>
    </row>
    <row r="214" spans="1:10" x14ac:dyDescent="0.15">
      <c r="A214" s="108">
        <v>86</v>
      </c>
      <c r="B214" s="122" t="s">
        <v>294</v>
      </c>
      <c r="C214" s="123">
        <v>0.02</v>
      </c>
      <c r="D214" s="106" t="s">
        <v>192</v>
      </c>
      <c r="E214" s="223" t="s">
        <v>175</v>
      </c>
      <c r="F214" s="224" t="s">
        <v>175</v>
      </c>
      <c r="G214" s="225" t="s">
        <v>175</v>
      </c>
      <c r="H214" s="136"/>
      <c r="I214" s="137"/>
      <c r="J214" s="137"/>
    </row>
    <row r="215" spans="1:10" x14ac:dyDescent="0.15">
      <c r="A215" s="112">
        <v>87</v>
      </c>
      <c r="B215" s="113" t="s">
        <v>295</v>
      </c>
      <c r="C215" s="114">
        <v>0.03</v>
      </c>
      <c r="D215" s="115" t="s">
        <v>205</v>
      </c>
      <c r="E215" s="220" t="s">
        <v>328</v>
      </c>
      <c r="F215" s="221" t="s">
        <v>328</v>
      </c>
      <c r="G215" s="222" t="s">
        <v>328</v>
      </c>
      <c r="H215" s="136"/>
      <c r="I215" s="137"/>
      <c r="J215" s="137"/>
    </row>
    <row r="216" spans="1:10" x14ac:dyDescent="0.15">
      <c r="A216" s="108">
        <v>88</v>
      </c>
      <c r="B216" s="122" t="s">
        <v>296</v>
      </c>
      <c r="C216" s="123">
        <v>0.05</v>
      </c>
      <c r="D216" s="106" t="s">
        <v>189</v>
      </c>
      <c r="E216" s="223" t="s">
        <v>116</v>
      </c>
      <c r="F216" s="224" t="s">
        <v>116</v>
      </c>
      <c r="G216" s="225" t="s">
        <v>116</v>
      </c>
      <c r="H216" s="136"/>
      <c r="I216" s="137"/>
      <c r="J216" s="137"/>
    </row>
    <row r="217" spans="1:10" x14ac:dyDescent="0.15">
      <c r="A217" s="108">
        <v>89</v>
      </c>
      <c r="B217" s="122" t="s">
        <v>297</v>
      </c>
      <c r="C217" s="123">
        <v>0.09</v>
      </c>
      <c r="D217" s="106" t="s">
        <v>205</v>
      </c>
      <c r="E217" s="223" t="s">
        <v>333</v>
      </c>
      <c r="F217" s="224" t="s">
        <v>333</v>
      </c>
      <c r="G217" s="225" t="s">
        <v>333</v>
      </c>
      <c r="H217" s="136"/>
      <c r="I217" s="137"/>
      <c r="J217" s="137"/>
    </row>
    <row r="218" spans="1:10" x14ac:dyDescent="0.15">
      <c r="A218" s="112">
        <v>90</v>
      </c>
      <c r="B218" s="113" t="s">
        <v>298</v>
      </c>
      <c r="C218" s="114">
        <v>4.0000000000000001E-3</v>
      </c>
      <c r="D218" s="115" t="s">
        <v>192</v>
      </c>
      <c r="E218" s="220" t="s">
        <v>328</v>
      </c>
      <c r="F218" s="221" t="s">
        <v>328</v>
      </c>
      <c r="G218" s="222" t="s">
        <v>328</v>
      </c>
      <c r="H218" s="136"/>
      <c r="I218" s="137"/>
      <c r="J218" s="137"/>
    </row>
    <row r="219" spans="1:10" x14ac:dyDescent="0.15">
      <c r="A219" s="108">
        <v>91</v>
      </c>
      <c r="B219" s="122" t="s">
        <v>299</v>
      </c>
      <c r="C219" s="123">
        <v>0.05</v>
      </c>
      <c r="D219" s="106" t="s">
        <v>205</v>
      </c>
      <c r="E219" s="223" t="s">
        <v>116</v>
      </c>
      <c r="F219" s="224" t="s">
        <v>116</v>
      </c>
      <c r="G219" s="225" t="s">
        <v>116</v>
      </c>
      <c r="H219" s="136"/>
      <c r="I219" s="137"/>
      <c r="J219" s="137"/>
    </row>
    <row r="220" spans="1:10" x14ac:dyDescent="0.15">
      <c r="A220" s="108">
        <v>92</v>
      </c>
      <c r="B220" s="122" t="s">
        <v>300</v>
      </c>
      <c r="C220" s="123">
        <v>0.05</v>
      </c>
      <c r="D220" s="106" t="s">
        <v>189</v>
      </c>
      <c r="E220" s="223" t="s">
        <v>116</v>
      </c>
      <c r="F220" s="224" t="s">
        <v>116</v>
      </c>
      <c r="G220" s="225" t="s">
        <v>116</v>
      </c>
      <c r="H220" s="136"/>
      <c r="I220" s="137"/>
      <c r="J220" s="137"/>
    </row>
    <row r="221" spans="1:10" x14ac:dyDescent="0.15">
      <c r="A221" s="108">
        <v>93</v>
      </c>
      <c r="B221" s="122" t="s">
        <v>301</v>
      </c>
      <c r="C221" s="123">
        <v>0.03</v>
      </c>
      <c r="D221" s="106" t="s">
        <v>205</v>
      </c>
      <c r="E221" s="223" t="s">
        <v>343</v>
      </c>
      <c r="F221" s="224" t="s">
        <v>116</v>
      </c>
      <c r="G221" s="225" t="s">
        <v>116</v>
      </c>
      <c r="H221" s="136"/>
      <c r="I221" s="137"/>
      <c r="J221" s="137"/>
    </row>
    <row r="222" spans="1:10" x14ac:dyDescent="0.15">
      <c r="A222" s="108">
        <v>94</v>
      </c>
      <c r="B222" s="122" t="s">
        <v>302</v>
      </c>
      <c r="C222" s="123">
        <v>0.1</v>
      </c>
      <c r="D222" s="106" t="s">
        <v>189</v>
      </c>
      <c r="E222" s="223" t="s">
        <v>37</v>
      </c>
      <c r="F222" s="224" t="s">
        <v>37</v>
      </c>
      <c r="G222" s="225" t="s">
        <v>37</v>
      </c>
      <c r="H222" s="136"/>
      <c r="I222" s="137"/>
      <c r="J222" s="137"/>
    </row>
    <row r="223" spans="1:10" x14ac:dyDescent="0.15">
      <c r="A223" s="108">
        <v>95</v>
      </c>
      <c r="B223" s="122" t="s">
        <v>303</v>
      </c>
      <c r="C223" s="123">
        <v>0.02</v>
      </c>
      <c r="D223" s="106" t="s">
        <v>205</v>
      </c>
      <c r="E223" s="223" t="s">
        <v>175</v>
      </c>
      <c r="F223" s="224" t="s">
        <v>175</v>
      </c>
      <c r="G223" s="225" t="s">
        <v>175</v>
      </c>
      <c r="H223" s="136"/>
      <c r="I223" s="137"/>
      <c r="J223" s="137"/>
    </row>
    <row r="224" spans="1:10" x14ac:dyDescent="0.15">
      <c r="A224" s="112">
        <v>96</v>
      </c>
      <c r="B224" s="113" t="s">
        <v>304</v>
      </c>
      <c r="C224" s="114">
        <v>0.1</v>
      </c>
      <c r="D224" s="115" t="s">
        <v>205</v>
      </c>
      <c r="E224" s="220" t="s">
        <v>328</v>
      </c>
      <c r="F224" s="221" t="s">
        <v>328</v>
      </c>
      <c r="G224" s="222" t="s">
        <v>328</v>
      </c>
      <c r="H224" s="136"/>
      <c r="I224" s="137"/>
      <c r="J224" s="137"/>
    </row>
    <row r="225" spans="1:10" x14ac:dyDescent="0.15">
      <c r="A225" s="108">
        <v>97</v>
      </c>
      <c r="B225" s="122" t="s">
        <v>305</v>
      </c>
      <c r="C225" s="123">
        <v>0.09</v>
      </c>
      <c r="D225" s="106" t="s">
        <v>189</v>
      </c>
      <c r="E225" s="223" t="s">
        <v>333</v>
      </c>
      <c r="F225" s="224" t="s">
        <v>333</v>
      </c>
      <c r="G225" s="225" t="s">
        <v>333</v>
      </c>
      <c r="H225" s="136"/>
      <c r="I225" s="137"/>
      <c r="J225" s="137"/>
    </row>
    <row r="226" spans="1:10" x14ac:dyDescent="0.15">
      <c r="A226" s="108">
        <v>98</v>
      </c>
      <c r="B226" s="122" t="s">
        <v>306</v>
      </c>
      <c r="C226" s="123">
        <v>5.0000000000000001E-3</v>
      </c>
      <c r="D226" s="124" t="s">
        <v>189</v>
      </c>
      <c r="E226" s="223" t="s">
        <v>324</v>
      </c>
      <c r="F226" s="224" t="s">
        <v>336</v>
      </c>
      <c r="G226" s="225" t="s">
        <v>336</v>
      </c>
      <c r="H226" s="136"/>
      <c r="I226" s="137"/>
      <c r="J226" s="137"/>
    </row>
    <row r="227" spans="1:10" x14ac:dyDescent="0.15">
      <c r="A227" s="112">
        <v>99</v>
      </c>
      <c r="B227" s="113" t="s">
        <v>307</v>
      </c>
      <c r="C227" s="114">
        <v>0.2</v>
      </c>
      <c r="D227" s="115" t="s">
        <v>189</v>
      </c>
      <c r="E227" s="220" t="s">
        <v>328</v>
      </c>
      <c r="F227" s="221" t="s">
        <v>328</v>
      </c>
      <c r="G227" s="222" t="s">
        <v>328</v>
      </c>
      <c r="H227" s="136"/>
      <c r="I227" s="137"/>
      <c r="J227" s="137"/>
    </row>
    <row r="228" spans="1:10" x14ac:dyDescent="0.15">
      <c r="A228" s="108">
        <v>100</v>
      </c>
      <c r="B228" s="122" t="s">
        <v>308</v>
      </c>
      <c r="C228" s="123">
        <v>0.3</v>
      </c>
      <c r="D228" s="106" t="s">
        <v>189</v>
      </c>
      <c r="E228" s="211" t="s">
        <v>176</v>
      </c>
      <c r="F228" s="212" t="s">
        <v>176</v>
      </c>
      <c r="G228" s="213" t="s">
        <v>176</v>
      </c>
      <c r="H228" s="138"/>
      <c r="I228" s="139"/>
      <c r="J228" s="139"/>
    </row>
    <row r="229" spans="1:10" x14ac:dyDescent="0.15">
      <c r="A229" s="108">
        <v>101</v>
      </c>
      <c r="B229" s="122" t="s">
        <v>309</v>
      </c>
      <c r="C229" s="123">
        <v>0.02</v>
      </c>
      <c r="D229" s="106" t="s">
        <v>192</v>
      </c>
      <c r="E229" s="211" t="s">
        <v>329</v>
      </c>
      <c r="F229" s="212" t="s">
        <v>340</v>
      </c>
      <c r="G229" s="213" t="s">
        <v>340</v>
      </c>
      <c r="H229" s="139"/>
      <c r="I229" s="139"/>
      <c r="J229" s="139"/>
    </row>
    <row r="230" spans="1:10" x14ac:dyDescent="0.15">
      <c r="A230" s="108">
        <v>102</v>
      </c>
      <c r="B230" s="122" t="s">
        <v>310</v>
      </c>
      <c r="C230" s="123">
        <v>0.01</v>
      </c>
      <c r="D230" s="106" t="s">
        <v>189</v>
      </c>
      <c r="E230" s="211" t="s">
        <v>330</v>
      </c>
      <c r="F230" s="212" t="s">
        <v>330</v>
      </c>
      <c r="G230" s="213" t="s">
        <v>330</v>
      </c>
      <c r="H230" s="139"/>
      <c r="I230" s="139"/>
      <c r="J230" s="139"/>
    </row>
    <row r="231" spans="1:10" x14ac:dyDescent="0.15">
      <c r="A231" s="108">
        <v>103</v>
      </c>
      <c r="B231" s="122" t="s">
        <v>311</v>
      </c>
      <c r="C231" s="123">
        <v>7.0000000000000007E-2</v>
      </c>
      <c r="D231" s="106" t="s">
        <v>189</v>
      </c>
      <c r="E231" s="211" t="s">
        <v>344</v>
      </c>
      <c r="F231" s="212" t="s">
        <v>344</v>
      </c>
      <c r="G231" s="213" t="s">
        <v>344</v>
      </c>
      <c r="H231" s="139"/>
      <c r="I231" s="139"/>
      <c r="J231" s="139"/>
    </row>
    <row r="232" spans="1:10" x14ac:dyDescent="0.15">
      <c r="A232" s="112">
        <v>104</v>
      </c>
      <c r="B232" s="113" t="s">
        <v>313</v>
      </c>
      <c r="C232" s="114">
        <v>3.0000000000000001E-3</v>
      </c>
      <c r="D232" s="115" t="s">
        <v>192</v>
      </c>
      <c r="E232" s="217" t="s">
        <v>328</v>
      </c>
      <c r="F232" s="218" t="s">
        <v>328</v>
      </c>
      <c r="G232" s="219" t="s">
        <v>328</v>
      </c>
      <c r="H232" s="139"/>
      <c r="I232" s="139"/>
      <c r="J232" s="139"/>
    </row>
    <row r="233" spans="1:10" x14ac:dyDescent="0.15">
      <c r="A233" s="112">
        <v>105</v>
      </c>
      <c r="B233" s="113" t="s">
        <v>314</v>
      </c>
      <c r="C233" s="114">
        <v>0.7</v>
      </c>
      <c r="D233" s="115" t="s">
        <v>192</v>
      </c>
      <c r="E233" s="217" t="s">
        <v>328</v>
      </c>
      <c r="F233" s="218" t="s">
        <v>328</v>
      </c>
      <c r="G233" s="219" t="s">
        <v>328</v>
      </c>
      <c r="H233" s="139"/>
      <c r="I233" s="139"/>
      <c r="J233" s="139"/>
    </row>
    <row r="234" spans="1:10" x14ac:dyDescent="0.15">
      <c r="A234" s="108">
        <v>106</v>
      </c>
      <c r="B234" s="125" t="s">
        <v>315</v>
      </c>
      <c r="C234" s="123">
        <v>0.05</v>
      </c>
      <c r="D234" s="106" t="s">
        <v>189</v>
      </c>
      <c r="E234" s="211" t="s">
        <v>116</v>
      </c>
      <c r="F234" s="212" t="s">
        <v>116</v>
      </c>
      <c r="G234" s="213" t="s">
        <v>116</v>
      </c>
      <c r="H234" s="139"/>
      <c r="I234" s="139"/>
      <c r="J234" s="139"/>
    </row>
    <row r="235" spans="1:10" x14ac:dyDescent="0.15">
      <c r="A235" s="108">
        <v>107</v>
      </c>
      <c r="B235" s="122" t="s">
        <v>316</v>
      </c>
      <c r="C235" s="123">
        <v>0.03</v>
      </c>
      <c r="D235" s="124" t="s">
        <v>192</v>
      </c>
      <c r="E235" s="211" t="s">
        <v>173</v>
      </c>
      <c r="F235" s="212" t="s">
        <v>173</v>
      </c>
      <c r="G235" s="213" t="s">
        <v>173</v>
      </c>
      <c r="H235" s="139"/>
      <c r="I235" s="139"/>
      <c r="J235" s="139"/>
    </row>
    <row r="236" spans="1:10" x14ac:dyDescent="0.15">
      <c r="A236" s="108">
        <v>108</v>
      </c>
      <c r="B236" s="122" t="s">
        <v>317</v>
      </c>
      <c r="C236" s="123">
        <v>0.2</v>
      </c>
      <c r="D236" s="106" t="s">
        <v>205</v>
      </c>
      <c r="E236" s="211" t="s">
        <v>169</v>
      </c>
      <c r="F236" s="212" t="s">
        <v>338</v>
      </c>
      <c r="G236" s="213" t="s">
        <v>338</v>
      </c>
      <c r="H236" s="139"/>
      <c r="I236" s="139"/>
      <c r="J236" s="139"/>
    </row>
    <row r="237" spans="1:10" x14ac:dyDescent="0.15">
      <c r="A237" s="108">
        <v>109</v>
      </c>
      <c r="B237" s="122" t="s">
        <v>318</v>
      </c>
      <c r="C237" s="123">
        <v>4.0000000000000001E-3</v>
      </c>
      <c r="D237" s="106" t="s">
        <v>192</v>
      </c>
      <c r="E237" s="211" t="s">
        <v>336</v>
      </c>
      <c r="F237" s="212" t="s">
        <v>336</v>
      </c>
      <c r="G237" s="213" t="s">
        <v>336</v>
      </c>
      <c r="H237" s="139"/>
      <c r="I237" s="139"/>
      <c r="J237" s="139"/>
    </row>
    <row r="238" spans="1:10" x14ac:dyDescent="0.15">
      <c r="A238" s="112">
        <v>110</v>
      </c>
      <c r="B238" s="113" t="s">
        <v>319</v>
      </c>
      <c r="C238" s="114">
        <v>0.04</v>
      </c>
      <c r="D238" s="115" t="s">
        <v>192</v>
      </c>
      <c r="E238" s="217" t="s">
        <v>328</v>
      </c>
      <c r="F238" s="218" t="s">
        <v>328</v>
      </c>
      <c r="G238" s="219" t="s">
        <v>328</v>
      </c>
      <c r="H238" s="139"/>
      <c r="I238" s="139"/>
      <c r="J238" s="139"/>
    </row>
    <row r="239" spans="1:10" x14ac:dyDescent="0.15">
      <c r="A239" s="108">
        <v>111</v>
      </c>
      <c r="B239" s="122" t="s">
        <v>320</v>
      </c>
      <c r="C239" s="123">
        <v>0.03</v>
      </c>
      <c r="D239" s="106" t="s">
        <v>189</v>
      </c>
      <c r="E239" s="211" t="s">
        <v>173</v>
      </c>
      <c r="F239" s="212" t="s">
        <v>173</v>
      </c>
      <c r="G239" s="213" t="s">
        <v>173</v>
      </c>
      <c r="H239" s="139"/>
      <c r="I239" s="139"/>
      <c r="J239" s="139"/>
    </row>
    <row r="240" spans="1:10" x14ac:dyDescent="0.15">
      <c r="A240" s="112">
        <v>112</v>
      </c>
      <c r="B240" s="113" t="s">
        <v>321</v>
      </c>
      <c r="C240" s="114">
        <v>0.02</v>
      </c>
      <c r="D240" s="115" t="s">
        <v>189</v>
      </c>
      <c r="E240" s="217" t="s">
        <v>328</v>
      </c>
      <c r="F240" s="218" t="s">
        <v>328</v>
      </c>
      <c r="G240" s="219" t="s">
        <v>328</v>
      </c>
      <c r="H240" s="139"/>
      <c r="I240" s="139"/>
      <c r="J240" s="139"/>
    </row>
    <row r="241" spans="1:10" x14ac:dyDescent="0.15">
      <c r="A241" s="108">
        <v>113</v>
      </c>
      <c r="B241" s="122" t="s">
        <v>322</v>
      </c>
      <c r="C241" s="123">
        <v>0.1</v>
      </c>
      <c r="D241" s="124" t="s">
        <v>205</v>
      </c>
      <c r="E241" s="211" t="s">
        <v>37</v>
      </c>
      <c r="F241" s="212" t="s">
        <v>37</v>
      </c>
      <c r="G241" s="213" t="s">
        <v>37</v>
      </c>
      <c r="H241" s="139"/>
      <c r="I241" s="139"/>
      <c r="J241" s="139"/>
    </row>
    <row r="242" spans="1:10" x14ac:dyDescent="0.15">
      <c r="A242" s="108">
        <v>114</v>
      </c>
      <c r="B242" s="122" t="s">
        <v>323</v>
      </c>
      <c r="C242" s="123">
        <v>5.0000000000000001E-3</v>
      </c>
      <c r="D242" s="106" t="s">
        <v>189</v>
      </c>
      <c r="E242" s="211" t="s">
        <v>174</v>
      </c>
      <c r="F242" s="212" t="s">
        <v>174</v>
      </c>
      <c r="G242" s="213" t="s">
        <v>174</v>
      </c>
      <c r="H242" s="139"/>
      <c r="I242" s="139"/>
      <c r="J242" s="139"/>
    </row>
    <row r="243" spans="1:10" ht="15" thickBot="1" x14ac:dyDescent="0.2">
      <c r="A243" s="140"/>
      <c r="B243" s="141" t="s">
        <v>325</v>
      </c>
      <c r="C243" s="129">
        <v>1</v>
      </c>
      <c r="D243" s="142"/>
      <c r="E243" s="214">
        <v>0</v>
      </c>
      <c r="F243" s="215"/>
      <c r="G243" s="216"/>
      <c r="H243" s="139"/>
      <c r="I243" s="139"/>
      <c r="J243" s="139"/>
    </row>
    <row r="244" spans="1:10" x14ac:dyDescent="0.15">
      <c r="A244" s="1" t="s">
        <v>345</v>
      </c>
      <c r="H244" s="137"/>
      <c r="I244" s="137"/>
      <c r="J244" s="137"/>
    </row>
    <row r="245" spans="1:10" ht="18.75" customHeight="1" x14ac:dyDescent="0.15">
      <c r="A245" s="226" t="s">
        <v>362</v>
      </c>
      <c r="B245" s="226"/>
      <c r="C245" s="226"/>
      <c r="D245" s="226"/>
      <c r="E245" s="226"/>
      <c r="F245" s="226"/>
      <c r="G245" s="226"/>
      <c r="H245" s="137"/>
      <c r="I245" s="137"/>
      <c r="J245" s="137"/>
    </row>
    <row r="246" spans="1:10" ht="18.75" customHeight="1" x14ac:dyDescent="0.15">
      <c r="A246" s="226"/>
      <c r="B246" s="226"/>
      <c r="C246" s="226"/>
      <c r="D246" s="226"/>
      <c r="E246" s="226"/>
      <c r="F246" s="226"/>
      <c r="G246" s="226"/>
      <c r="H246" s="137"/>
      <c r="I246" s="137"/>
      <c r="J246" s="137"/>
    </row>
    <row r="247" spans="1:10" ht="17.25" x14ac:dyDescent="0.15">
      <c r="A247" s="2" t="s">
        <v>178</v>
      </c>
      <c r="H247" s="137"/>
      <c r="I247" s="137"/>
      <c r="J247" s="137"/>
    </row>
    <row r="248" spans="1:10" ht="14.25" thickBot="1" x14ac:dyDescent="0.2">
      <c r="A248" s="227" t="s">
        <v>361</v>
      </c>
      <c r="B248" s="227"/>
      <c r="C248" s="227"/>
      <c r="D248" s="227"/>
      <c r="E248" s="1" t="s">
        <v>179</v>
      </c>
      <c r="H248" s="137"/>
      <c r="I248" s="137"/>
      <c r="J248" s="137"/>
    </row>
    <row r="249" spans="1:10" ht="13.5" customHeight="1" x14ac:dyDescent="0.15">
      <c r="A249" s="228" t="s">
        <v>4</v>
      </c>
      <c r="B249" s="230" t="s">
        <v>180</v>
      </c>
      <c r="C249" s="230" t="s">
        <v>181</v>
      </c>
      <c r="D249" s="230" t="s">
        <v>182</v>
      </c>
      <c r="E249" s="233" t="s">
        <v>346</v>
      </c>
      <c r="F249" s="234"/>
      <c r="G249" s="235"/>
      <c r="H249" s="136"/>
      <c r="I249" s="137"/>
      <c r="J249" s="137"/>
    </row>
    <row r="250" spans="1:10" ht="13.5" customHeight="1" x14ac:dyDescent="0.15">
      <c r="A250" s="229"/>
      <c r="B250" s="231"/>
      <c r="C250" s="231"/>
      <c r="D250" s="232"/>
      <c r="E250" s="211" t="s">
        <v>347</v>
      </c>
      <c r="F250" s="212"/>
      <c r="G250" s="213"/>
      <c r="H250" s="136"/>
      <c r="I250" s="137"/>
      <c r="J250" s="137"/>
    </row>
    <row r="251" spans="1:10" x14ac:dyDescent="0.15">
      <c r="A251" s="108">
        <v>1</v>
      </c>
      <c r="B251" s="109" t="s">
        <v>186</v>
      </c>
      <c r="C251" s="110">
        <v>0.05</v>
      </c>
      <c r="D251" s="106" t="s">
        <v>187</v>
      </c>
      <c r="E251" s="223" t="s">
        <v>116</v>
      </c>
      <c r="F251" s="224" t="s">
        <v>116</v>
      </c>
      <c r="G251" s="225" t="s">
        <v>116</v>
      </c>
      <c r="H251" s="136"/>
      <c r="I251" s="137"/>
      <c r="J251" s="137"/>
    </row>
    <row r="252" spans="1:10" x14ac:dyDescent="0.15">
      <c r="A252" s="112">
        <v>2</v>
      </c>
      <c r="B252" s="113" t="s">
        <v>188</v>
      </c>
      <c r="C252" s="114">
        <v>0.08</v>
      </c>
      <c r="D252" s="115" t="s">
        <v>189</v>
      </c>
      <c r="E252" s="220" t="s">
        <v>328</v>
      </c>
      <c r="F252" s="221" t="s">
        <v>328</v>
      </c>
      <c r="G252" s="222" t="s">
        <v>328</v>
      </c>
      <c r="H252" s="136"/>
      <c r="I252" s="137"/>
      <c r="J252" s="137"/>
    </row>
    <row r="253" spans="1:10" x14ac:dyDescent="0.15">
      <c r="A253" s="108">
        <v>3</v>
      </c>
      <c r="B253" s="109" t="s">
        <v>190</v>
      </c>
      <c r="C253" s="110">
        <v>0.02</v>
      </c>
      <c r="D253" s="106" t="s">
        <v>189</v>
      </c>
      <c r="E253" s="223" t="s">
        <v>329</v>
      </c>
      <c r="F253" s="224" t="s">
        <v>173</v>
      </c>
      <c r="G253" s="225" t="s">
        <v>173</v>
      </c>
      <c r="H253" s="136"/>
      <c r="I253" s="137"/>
      <c r="J253" s="137"/>
    </row>
    <row r="254" spans="1:10" x14ac:dyDescent="0.15">
      <c r="A254" s="112">
        <v>4</v>
      </c>
      <c r="B254" s="113" t="s">
        <v>191</v>
      </c>
      <c r="C254" s="114">
        <v>4.0000000000000001E-3</v>
      </c>
      <c r="D254" s="115" t="s">
        <v>192</v>
      </c>
      <c r="E254" s="220" t="s">
        <v>328</v>
      </c>
      <c r="F254" s="221" t="s">
        <v>328</v>
      </c>
      <c r="G254" s="222" t="s">
        <v>328</v>
      </c>
      <c r="H254" s="136"/>
      <c r="I254" s="137"/>
      <c r="J254" s="137"/>
    </row>
    <row r="255" spans="1:10" x14ac:dyDescent="0.15">
      <c r="A255" s="108">
        <v>5</v>
      </c>
      <c r="B255" s="109" t="s">
        <v>193</v>
      </c>
      <c r="C255" s="110">
        <v>5.0000000000000001E-3</v>
      </c>
      <c r="D255" s="106" t="s">
        <v>189</v>
      </c>
      <c r="E255" s="223" t="s">
        <v>330</v>
      </c>
      <c r="F255" s="224" t="s">
        <v>330</v>
      </c>
      <c r="G255" s="225" t="s">
        <v>330</v>
      </c>
      <c r="H255" s="136"/>
      <c r="I255" s="137"/>
      <c r="J255" s="137"/>
    </row>
    <row r="256" spans="1:10" x14ac:dyDescent="0.15">
      <c r="A256" s="112">
        <v>6</v>
      </c>
      <c r="B256" s="113" t="s">
        <v>195</v>
      </c>
      <c r="C256" s="114">
        <v>0.9</v>
      </c>
      <c r="D256" s="115" t="s">
        <v>189</v>
      </c>
      <c r="E256" s="220" t="s">
        <v>328</v>
      </c>
      <c r="F256" s="221" t="s">
        <v>328</v>
      </c>
      <c r="G256" s="222" t="s">
        <v>328</v>
      </c>
      <c r="H256" s="136"/>
      <c r="I256" s="137"/>
      <c r="J256" s="137"/>
    </row>
    <row r="257" spans="1:10" x14ac:dyDescent="0.15">
      <c r="A257" s="108">
        <v>7</v>
      </c>
      <c r="B257" s="109" t="s">
        <v>196</v>
      </c>
      <c r="C257" s="110">
        <v>6.0000000000000001E-3</v>
      </c>
      <c r="D257" s="106" t="s">
        <v>192</v>
      </c>
      <c r="E257" s="223" t="s">
        <v>211</v>
      </c>
      <c r="F257" s="224" t="s">
        <v>211</v>
      </c>
      <c r="G257" s="225" t="s">
        <v>211</v>
      </c>
      <c r="H257" s="136"/>
      <c r="I257" s="137"/>
      <c r="J257" s="137"/>
    </row>
    <row r="258" spans="1:10" x14ac:dyDescent="0.15">
      <c r="A258" s="108">
        <v>8</v>
      </c>
      <c r="B258" s="109" t="s">
        <v>198</v>
      </c>
      <c r="C258" s="110">
        <v>0.01</v>
      </c>
      <c r="D258" s="106" t="s">
        <v>189</v>
      </c>
      <c r="E258" s="223" t="s">
        <v>330</v>
      </c>
      <c r="F258" s="224" t="s">
        <v>330</v>
      </c>
      <c r="G258" s="225" t="s">
        <v>330</v>
      </c>
      <c r="H258" s="136"/>
      <c r="I258" s="137"/>
      <c r="J258" s="137"/>
    </row>
    <row r="259" spans="1:10" x14ac:dyDescent="0.15">
      <c r="A259" s="108">
        <v>9</v>
      </c>
      <c r="B259" s="109" t="s">
        <v>199</v>
      </c>
      <c r="C259" s="110">
        <v>3.0000000000000001E-3</v>
      </c>
      <c r="D259" s="106" t="s">
        <v>189</v>
      </c>
      <c r="E259" s="223" t="s">
        <v>331</v>
      </c>
      <c r="F259" s="224" t="s">
        <v>331</v>
      </c>
      <c r="G259" s="225" t="s">
        <v>331</v>
      </c>
      <c r="H259" s="136"/>
      <c r="I259" s="137"/>
      <c r="J259" s="137"/>
    </row>
    <row r="260" spans="1:10" x14ac:dyDescent="0.15">
      <c r="A260" s="108">
        <v>10</v>
      </c>
      <c r="B260" s="109" t="s">
        <v>201</v>
      </c>
      <c r="C260" s="110">
        <v>6.0000000000000001E-3</v>
      </c>
      <c r="D260" s="106" t="s">
        <v>192</v>
      </c>
      <c r="E260" s="223" t="s">
        <v>211</v>
      </c>
      <c r="F260" s="224" t="s">
        <v>211</v>
      </c>
      <c r="G260" s="225" t="s">
        <v>211</v>
      </c>
      <c r="H260" s="136"/>
      <c r="I260" s="137"/>
      <c r="J260" s="137"/>
    </row>
    <row r="261" spans="1:10" x14ac:dyDescent="0.15">
      <c r="A261" s="112">
        <v>11</v>
      </c>
      <c r="B261" s="113" t="s">
        <v>202</v>
      </c>
      <c r="C261" s="114">
        <v>0.03</v>
      </c>
      <c r="D261" s="115" t="s">
        <v>189</v>
      </c>
      <c r="E261" s="220" t="s">
        <v>328</v>
      </c>
      <c r="F261" s="221" t="s">
        <v>328</v>
      </c>
      <c r="G261" s="222" t="s">
        <v>328</v>
      </c>
      <c r="H261" s="136"/>
      <c r="I261" s="137"/>
      <c r="J261" s="137"/>
    </row>
    <row r="262" spans="1:10" x14ac:dyDescent="0.15">
      <c r="A262" s="108">
        <v>12</v>
      </c>
      <c r="B262" s="109" t="s">
        <v>203</v>
      </c>
      <c r="C262" s="110">
        <v>5.0000000000000001E-3</v>
      </c>
      <c r="D262" s="106" t="s">
        <v>192</v>
      </c>
      <c r="E262" s="223" t="s">
        <v>324</v>
      </c>
      <c r="F262" s="224" t="s">
        <v>332</v>
      </c>
      <c r="G262" s="225" t="s">
        <v>332</v>
      </c>
      <c r="H262" s="136"/>
      <c r="I262" s="137"/>
      <c r="J262" s="137"/>
    </row>
    <row r="263" spans="1:10" x14ac:dyDescent="0.15">
      <c r="A263" s="108">
        <v>13</v>
      </c>
      <c r="B263" s="109" t="s">
        <v>204</v>
      </c>
      <c r="C263" s="110">
        <v>1E-3</v>
      </c>
      <c r="D263" s="106" t="s">
        <v>205</v>
      </c>
      <c r="E263" s="223" t="s">
        <v>331</v>
      </c>
      <c r="F263" s="224" t="s">
        <v>331</v>
      </c>
      <c r="G263" s="225" t="s">
        <v>331</v>
      </c>
      <c r="H263" s="136"/>
      <c r="I263" s="137"/>
      <c r="J263" s="137"/>
    </row>
    <row r="264" spans="1:10" x14ac:dyDescent="0.15">
      <c r="A264" s="108">
        <v>14</v>
      </c>
      <c r="B264" s="109" t="s">
        <v>206</v>
      </c>
      <c r="C264" s="110">
        <v>0.01</v>
      </c>
      <c r="D264" s="106" t="s">
        <v>192</v>
      </c>
      <c r="E264" s="223" t="s">
        <v>330</v>
      </c>
      <c r="F264" s="224" t="s">
        <v>330</v>
      </c>
      <c r="G264" s="225" t="s">
        <v>330</v>
      </c>
      <c r="H264" s="136"/>
      <c r="I264" s="137"/>
      <c r="J264" s="137"/>
    </row>
    <row r="265" spans="1:10" x14ac:dyDescent="0.15">
      <c r="A265" s="112">
        <v>15</v>
      </c>
      <c r="B265" s="113" t="s">
        <v>207</v>
      </c>
      <c r="C265" s="114">
        <v>0.3</v>
      </c>
      <c r="D265" s="115" t="s">
        <v>192</v>
      </c>
      <c r="E265" s="220" t="s">
        <v>328</v>
      </c>
      <c r="F265" s="221" t="s">
        <v>328</v>
      </c>
      <c r="G265" s="222" t="s">
        <v>328</v>
      </c>
      <c r="H265" s="136"/>
      <c r="I265" s="137"/>
      <c r="J265" s="137"/>
    </row>
    <row r="266" spans="1:10" x14ac:dyDescent="0.15">
      <c r="A266" s="108">
        <v>16</v>
      </c>
      <c r="B266" s="109" t="s">
        <v>208</v>
      </c>
      <c r="C266" s="110">
        <v>0.09</v>
      </c>
      <c r="D266" s="106" t="s">
        <v>205</v>
      </c>
      <c r="E266" s="223" t="s">
        <v>333</v>
      </c>
      <c r="F266" s="224" t="s">
        <v>333</v>
      </c>
      <c r="G266" s="225" t="s">
        <v>333</v>
      </c>
      <c r="H266" s="136"/>
      <c r="I266" s="137"/>
      <c r="J266" s="137"/>
    </row>
    <row r="267" spans="1:10" x14ac:dyDescent="0.15">
      <c r="A267" s="108">
        <v>17</v>
      </c>
      <c r="B267" s="109" t="s">
        <v>210</v>
      </c>
      <c r="C267" s="110">
        <v>6.0000000000000001E-3</v>
      </c>
      <c r="D267" s="106" t="s">
        <v>205</v>
      </c>
      <c r="E267" s="223" t="s">
        <v>211</v>
      </c>
      <c r="F267" s="224" t="s">
        <v>211</v>
      </c>
      <c r="G267" s="225" t="s">
        <v>211</v>
      </c>
      <c r="H267" s="136"/>
      <c r="I267" s="137"/>
      <c r="J267" s="137"/>
    </row>
    <row r="268" spans="1:10" x14ac:dyDescent="0.15">
      <c r="A268" s="108">
        <v>18</v>
      </c>
      <c r="B268" s="109" t="s">
        <v>212</v>
      </c>
      <c r="C268" s="110">
        <v>8.9999999999999993E-3</v>
      </c>
      <c r="D268" s="106" t="s">
        <v>189</v>
      </c>
      <c r="E268" s="223" t="s">
        <v>175</v>
      </c>
      <c r="F268" s="224" t="s">
        <v>175</v>
      </c>
      <c r="G268" s="225" t="s">
        <v>175</v>
      </c>
      <c r="H268" s="136"/>
      <c r="I268" s="137"/>
      <c r="J268" s="137"/>
    </row>
    <row r="269" spans="1:10" x14ac:dyDescent="0.15">
      <c r="A269" s="108">
        <v>19</v>
      </c>
      <c r="B269" s="109" t="s">
        <v>213</v>
      </c>
      <c r="C269" s="110">
        <v>0.03</v>
      </c>
      <c r="D269" s="106" t="s">
        <v>189</v>
      </c>
      <c r="E269" s="223" t="s">
        <v>173</v>
      </c>
      <c r="F269" s="224" t="s">
        <v>173</v>
      </c>
      <c r="G269" s="225" t="s">
        <v>173</v>
      </c>
      <c r="H269" s="136"/>
      <c r="I269" s="137"/>
      <c r="J269" s="137"/>
    </row>
    <row r="270" spans="1:10" x14ac:dyDescent="0.15">
      <c r="A270" s="112">
        <v>20</v>
      </c>
      <c r="B270" s="113" t="s">
        <v>214</v>
      </c>
      <c r="C270" s="114">
        <v>0.08</v>
      </c>
      <c r="D270" s="115" t="s">
        <v>192</v>
      </c>
      <c r="E270" s="220" t="s">
        <v>328</v>
      </c>
      <c r="F270" s="221" t="s">
        <v>328</v>
      </c>
      <c r="G270" s="222" t="s">
        <v>328</v>
      </c>
      <c r="H270" s="136"/>
      <c r="I270" s="137"/>
      <c r="J270" s="137"/>
    </row>
    <row r="271" spans="1:10" x14ac:dyDescent="0.15">
      <c r="A271" s="108">
        <v>21</v>
      </c>
      <c r="B271" s="109" t="s">
        <v>215</v>
      </c>
      <c r="C271" s="110">
        <v>0.01</v>
      </c>
      <c r="D271" s="106" t="s">
        <v>192</v>
      </c>
      <c r="E271" s="223" t="s">
        <v>330</v>
      </c>
      <c r="F271" s="224" t="s">
        <v>330</v>
      </c>
      <c r="G271" s="225" t="s">
        <v>330</v>
      </c>
      <c r="H271" s="136"/>
      <c r="I271" s="137"/>
      <c r="J271" s="137"/>
    </row>
    <row r="272" spans="1:10" x14ac:dyDescent="0.15">
      <c r="A272" s="108">
        <v>22</v>
      </c>
      <c r="B272" s="109" t="s">
        <v>216</v>
      </c>
      <c r="C272" s="110">
        <v>0.02</v>
      </c>
      <c r="D272" s="106" t="s">
        <v>189</v>
      </c>
      <c r="E272" s="223" t="s">
        <v>175</v>
      </c>
      <c r="F272" s="224" t="s">
        <v>175</v>
      </c>
      <c r="G272" s="225" t="s">
        <v>175</v>
      </c>
      <c r="H272" s="136"/>
      <c r="I272" s="137"/>
      <c r="J272" s="137"/>
    </row>
    <row r="273" spans="1:10" x14ac:dyDescent="0.15">
      <c r="A273" s="112">
        <v>23</v>
      </c>
      <c r="B273" s="113" t="s">
        <v>217</v>
      </c>
      <c r="C273" s="114">
        <v>0.03</v>
      </c>
      <c r="D273" s="115" t="s">
        <v>205</v>
      </c>
      <c r="E273" s="220" t="s">
        <v>328</v>
      </c>
      <c r="F273" s="221" t="s">
        <v>328</v>
      </c>
      <c r="G273" s="222" t="s">
        <v>328</v>
      </c>
      <c r="H273" s="136"/>
      <c r="I273" s="137"/>
      <c r="J273" s="137"/>
    </row>
    <row r="274" spans="1:10" x14ac:dyDescent="0.15">
      <c r="A274" s="108">
        <v>24</v>
      </c>
      <c r="B274" s="109" t="s">
        <v>218</v>
      </c>
      <c r="C274" s="110">
        <v>0.1</v>
      </c>
      <c r="D274" s="106" t="s">
        <v>205</v>
      </c>
      <c r="E274" s="223" t="s">
        <v>37</v>
      </c>
      <c r="F274" s="224" t="s">
        <v>37</v>
      </c>
      <c r="G274" s="225" t="s">
        <v>37</v>
      </c>
      <c r="H274" s="136"/>
      <c r="I274" s="137"/>
      <c r="J274" s="137"/>
    </row>
    <row r="275" spans="1:10" x14ac:dyDescent="0.15">
      <c r="A275" s="112">
        <v>25</v>
      </c>
      <c r="B275" s="113" t="s">
        <v>219</v>
      </c>
      <c r="C275" s="114">
        <v>5.9999999999999995E-4</v>
      </c>
      <c r="D275" s="115" t="s">
        <v>192</v>
      </c>
      <c r="E275" s="220" t="s">
        <v>328</v>
      </c>
      <c r="F275" s="221" t="s">
        <v>328</v>
      </c>
      <c r="G275" s="222" t="s">
        <v>328</v>
      </c>
      <c r="H275" s="136"/>
      <c r="I275" s="137"/>
      <c r="J275" s="137"/>
    </row>
    <row r="276" spans="1:10" x14ac:dyDescent="0.15">
      <c r="A276" s="112">
        <v>26</v>
      </c>
      <c r="B276" s="113" t="s">
        <v>220</v>
      </c>
      <c r="C276" s="114">
        <v>8.0000000000000002E-3</v>
      </c>
      <c r="D276" s="115" t="s">
        <v>189</v>
      </c>
      <c r="E276" s="220" t="s">
        <v>328</v>
      </c>
      <c r="F276" s="221" t="s">
        <v>328</v>
      </c>
      <c r="G276" s="222" t="s">
        <v>328</v>
      </c>
      <c r="H276" s="136"/>
      <c r="I276" s="137"/>
      <c r="J276" s="137"/>
    </row>
    <row r="277" spans="1:10" x14ac:dyDescent="0.15">
      <c r="A277" s="112">
        <v>27</v>
      </c>
      <c r="B277" s="113" t="s">
        <v>221</v>
      </c>
      <c r="C277" s="114">
        <v>0.3</v>
      </c>
      <c r="D277" s="115" t="s">
        <v>192</v>
      </c>
      <c r="E277" s="220" t="s">
        <v>328</v>
      </c>
      <c r="F277" s="221" t="s">
        <v>328</v>
      </c>
      <c r="G277" s="222" t="s">
        <v>328</v>
      </c>
      <c r="H277" s="136"/>
      <c r="I277" s="137"/>
      <c r="J277" s="137"/>
    </row>
    <row r="278" spans="1:10" x14ac:dyDescent="0.15">
      <c r="A278" s="112">
        <v>28</v>
      </c>
      <c r="B278" s="113" t="s">
        <v>222</v>
      </c>
      <c r="C278" s="114">
        <v>0.02</v>
      </c>
      <c r="D278" s="115" t="s">
        <v>192</v>
      </c>
      <c r="E278" s="220" t="s">
        <v>328</v>
      </c>
      <c r="F278" s="221" t="s">
        <v>328</v>
      </c>
      <c r="G278" s="222" t="s">
        <v>328</v>
      </c>
      <c r="H278" s="136"/>
      <c r="I278" s="137"/>
      <c r="J278" s="137"/>
    </row>
    <row r="279" spans="1:10" x14ac:dyDescent="0.15">
      <c r="A279" s="108">
        <v>29</v>
      </c>
      <c r="B279" s="109" t="s">
        <v>223</v>
      </c>
      <c r="C279" s="110">
        <v>2.9999999999999997E-4</v>
      </c>
      <c r="D279" s="106" t="s">
        <v>224</v>
      </c>
      <c r="E279" s="223" t="s">
        <v>334</v>
      </c>
      <c r="F279" s="224" t="s">
        <v>174</v>
      </c>
      <c r="G279" s="225" t="s">
        <v>174</v>
      </c>
      <c r="H279" s="136"/>
      <c r="I279" s="137"/>
      <c r="J279" s="137"/>
    </row>
    <row r="280" spans="1:10" x14ac:dyDescent="0.15">
      <c r="A280" s="112">
        <v>30</v>
      </c>
      <c r="B280" s="113" t="s">
        <v>226</v>
      </c>
      <c r="C280" s="114">
        <v>5.0000000000000001E-3</v>
      </c>
      <c r="D280" s="115" t="s">
        <v>189</v>
      </c>
      <c r="E280" s="220" t="s">
        <v>328</v>
      </c>
      <c r="F280" s="221" t="s">
        <v>328</v>
      </c>
      <c r="G280" s="222" t="s">
        <v>328</v>
      </c>
      <c r="H280" s="136"/>
      <c r="I280" s="137"/>
      <c r="J280" s="137"/>
    </row>
    <row r="281" spans="1:10" x14ac:dyDescent="0.15">
      <c r="A281" s="108">
        <v>31</v>
      </c>
      <c r="B281" s="109" t="s">
        <v>227</v>
      </c>
      <c r="C281" s="110">
        <v>0.3</v>
      </c>
      <c r="D281" s="106" t="s">
        <v>205</v>
      </c>
      <c r="E281" s="223" t="s">
        <v>176</v>
      </c>
      <c r="F281" s="224" t="s">
        <v>176</v>
      </c>
      <c r="G281" s="225" t="s">
        <v>176</v>
      </c>
      <c r="H281" s="136"/>
      <c r="I281" s="137"/>
      <c r="J281" s="137"/>
    </row>
    <row r="282" spans="1:10" x14ac:dyDescent="0.15">
      <c r="A282" s="108">
        <v>32</v>
      </c>
      <c r="B282" s="109" t="s">
        <v>228</v>
      </c>
      <c r="C282" s="110">
        <v>0.03</v>
      </c>
      <c r="D282" s="106" t="s">
        <v>189</v>
      </c>
      <c r="E282" s="223" t="s">
        <v>173</v>
      </c>
      <c r="F282" s="224" t="s">
        <v>173</v>
      </c>
      <c r="G282" s="225" t="s">
        <v>173</v>
      </c>
      <c r="H282" s="136"/>
      <c r="I282" s="137"/>
      <c r="J282" s="137"/>
    </row>
    <row r="283" spans="1:10" x14ac:dyDescent="0.15">
      <c r="A283" s="108">
        <v>33</v>
      </c>
      <c r="B283" s="109" t="s">
        <v>229</v>
      </c>
      <c r="C283" s="110">
        <v>2</v>
      </c>
      <c r="D283" s="106" t="s">
        <v>189</v>
      </c>
      <c r="E283" s="223" t="s">
        <v>92</v>
      </c>
      <c r="F283" s="224" t="s">
        <v>92</v>
      </c>
      <c r="G283" s="225" t="s">
        <v>92</v>
      </c>
      <c r="H283" s="136"/>
      <c r="I283" s="137"/>
      <c r="J283" s="137"/>
    </row>
    <row r="284" spans="1:10" x14ac:dyDescent="0.15">
      <c r="A284" s="112">
        <v>34</v>
      </c>
      <c r="B284" s="113" t="s">
        <v>230</v>
      </c>
      <c r="C284" s="114">
        <v>0.02</v>
      </c>
      <c r="D284" s="115" t="s">
        <v>189</v>
      </c>
      <c r="E284" s="220" t="s">
        <v>328</v>
      </c>
      <c r="F284" s="221" t="s">
        <v>328</v>
      </c>
      <c r="G284" s="222" t="s">
        <v>328</v>
      </c>
      <c r="H284" s="136"/>
      <c r="I284" s="137"/>
      <c r="J284" s="137"/>
    </row>
    <row r="285" spans="1:10" x14ac:dyDescent="0.15">
      <c r="A285" s="108">
        <v>35</v>
      </c>
      <c r="B285" s="109" t="s">
        <v>231</v>
      </c>
      <c r="C285" s="110">
        <v>0.02</v>
      </c>
      <c r="D285" s="106" t="s">
        <v>189</v>
      </c>
      <c r="E285" s="223" t="s">
        <v>175</v>
      </c>
      <c r="F285" s="224" t="s">
        <v>175</v>
      </c>
      <c r="G285" s="225" t="s">
        <v>175</v>
      </c>
      <c r="H285" s="136"/>
      <c r="I285" s="137"/>
      <c r="J285" s="137"/>
    </row>
    <row r="286" spans="1:10" x14ac:dyDescent="0.15">
      <c r="A286" s="108">
        <v>36</v>
      </c>
      <c r="B286" s="109" t="s">
        <v>232</v>
      </c>
      <c r="C286" s="110">
        <v>1E-4</v>
      </c>
      <c r="D286" s="106" t="s">
        <v>189</v>
      </c>
      <c r="E286" s="223" t="s">
        <v>330</v>
      </c>
      <c r="F286" s="224" t="s">
        <v>330</v>
      </c>
      <c r="G286" s="225" t="s">
        <v>330</v>
      </c>
      <c r="H286" s="136"/>
      <c r="I286" s="137"/>
      <c r="J286" s="137"/>
    </row>
    <row r="287" spans="1:10" x14ac:dyDescent="0.15">
      <c r="A287" s="108">
        <v>37</v>
      </c>
      <c r="B287" s="109" t="s">
        <v>233</v>
      </c>
      <c r="C287" s="110">
        <v>3.0000000000000001E-3</v>
      </c>
      <c r="D287" s="106" t="s">
        <v>192</v>
      </c>
      <c r="E287" s="223" t="s">
        <v>174</v>
      </c>
      <c r="F287" s="224" t="s">
        <v>174</v>
      </c>
      <c r="G287" s="225" t="s">
        <v>174</v>
      </c>
      <c r="H287" s="136"/>
      <c r="I287" s="137"/>
      <c r="J287" s="137"/>
    </row>
    <row r="288" spans="1:10" x14ac:dyDescent="0.15">
      <c r="A288" s="112">
        <v>38</v>
      </c>
      <c r="B288" s="113" t="s">
        <v>234</v>
      </c>
      <c r="C288" s="114">
        <v>0.05</v>
      </c>
      <c r="D288" s="115" t="s">
        <v>205</v>
      </c>
      <c r="E288" s="220" t="s">
        <v>328</v>
      </c>
      <c r="F288" s="221" t="s">
        <v>328</v>
      </c>
      <c r="G288" s="222" t="s">
        <v>328</v>
      </c>
      <c r="H288" s="136"/>
      <c r="I288" s="137"/>
      <c r="J288" s="137"/>
    </row>
    <row r="289" spans="1:10" x14ac:dyDescent="0.15">
      <c r="A289" s="108">
        <v>39</v>
      </c>
      <c r="B289" s="109" t="s">
        <v>235</v>
      </c>
      <c r="C289" s="110">
        <v>1E-3</v>
      </c>
      <c r="D289" s="106" t="s">
        <v>189</v>
      </c>
      <c r="E289" s="223" t="s">
        <v>335</v>
      </c>
      <c r="F289" s="224" t="s">
        <v>336</v>
      </c>
      <c r="G289" s="225" t="s">
        <v>336</v>
      </c>
      <c r="H289" s="136"/>
      <c r="I289" s="137"/>
      <c r="J289" s="137"/>
    </row>
    <row r="290" spans="1:10" x14ac:dyDescent="0.15">
      <c r="A290" s="112">
        <v>40</v>
      </c>
      <c r="B290" s="113" t="s">
        <v>237</v>
      </c>
      <c r="C290" s="114">
        <v>3.0000000000000001E-3</v>
      </c>
      <c r="D290" s="115" t="s">
        <v>192</v>
      </c>
      <c r="E290" s="220" t="s">
        <v>328</v>
      </c>
      <c r="F290" s="221" t="s">
        <v>328</v>
      </c>
      <c r="G290" s="222" t="s">
        <v>328</v>
      </c>
      <c r="H290" s="136"/>
      <c r="I290" s="137"/>
      <c r="J290" s="137"/>
    </row>
    <row r="291" spans="1:10" x14ac:dyDescent="0.15">
      <c r="A291" s="112">
        <v>41</v>
      </c>
      <c r="B291" s="113" t="s">
        <v>238</v>
      </c>
      <c r="C291" s="114">
        <v>0.02</v>
      </c>
      <c r="D291" s="115" t="s">
        <v>189</v>
      </c>
      <c r="E291" s="220" t="s">
        <v>328</v>
      </c>
      <c r="F291" s="221" t="s">
        <v>328</v>
      </c>
      <c r="G291" s="222" t="s">
        <v>328</v>
      </c>
      <c r="H291" s="136"/>
      <c r="I291" s="137"/>
      <c r="J291" s="137"/>
    </row>
    <row r="292" spans="1:10" x14ac:dyDescent="0.15">
      <c r="A292" s="112">
        <v>42</v>
      </c>
      <c r="B292" s="113" t="s">
        <v>239</v>
      </c>
      <c r="C292" s="114">
        <v>0.03</v>
      </c>
      <c r="D292" s="115" t="s">
        <v>189</v>
      </c>
      <c r="E292" s="220" t="s">
        <v>328</v>
      </c>
      <c r="F292" s="221" t="s">
        <v>328</v>
      </c>
      <c r="G292" s="222" t="s">
        <v>328</v>
      </c>
      <c r="H292" s="136"/>
      <c r="I292" s="137"/>
      <c r="J292" s="137"/>
    </row>
    <row r="293" spans="1:10" x14ac:dyDescent="0.15">
      <c r="A293" s="108">
        <v>43</v>
      </c>
      <c r="B293" s="109" t="s">
        <v>240</v>
      </c>
      <c r="C293" s="110">
        <v>8.0000000000000002E-3</v>
      </c>
      <c r="D293" s="106" t="s">
        <v>192</v>
      </c>
      <c r="E293" s="223" t="s">
        <v>332</v>
      </c>
      <c r="F293" s="224" t="s">
        <v>332</v>
      </c>
      <c r="G293" s="225" t="s">
        <v>332</v>
      </c>
      <c r="H293" s="136"/>
      <c r="I293" s="137"/>
      <c r="J293" s="137"/>
    </row>
    <row r="294" spans="1:10" x14ac:dyDescent="0.15">
      <c r="A294" s="112">
        <v>44</v>
      </c>
      <c r="B294" s="113" t="s">
        <v>242</v>
      </c>
      <c r="C294" s="114">
        <v>5.0000000000000001E-3</v>
      </c>
      <c r="D294" s="115" t="s">
        <v>189</v>
      </c>
      <c r="E294" s="220" t="s">
        <v>328</v>
      </c>
      <c r="F294" s="221" t="s">
        <v>328</v>
      </c>
      <c r="G294" s="222" t="s">
        <v>328</v>
      </c>
      <c r="H294" s="136"/>
      <c r="I294" s="137"/>
      <c r="J294" s="137"/>
    </row>
    <row r="295" spans="1:10" x14ac:dyDescent="0.15">
      <c r="A295" s="108">
        <v>45</v>
      </c>
      <c r="B295" s="109" t="s">
        <v>243</v>
      </c>
      <c r="C295" s="110">
        <v>4.0000000000000001E-3</v>
      </c>
      <c r="D295" s="106" t="s">
        <v>192</v>
      </c>
      <c r="E295" s="223" t="s">
        <v>336</v>
      </c>
      <c r="F295" s="224" t="s">
        <v>336</v>
      </c>
      <c r="G295" s="225" t="s">
        <v>336</v>
      </c>
      <c r="H295" s="136"/>
      <c r="I295" s="137"/>
      <c r="J295" s="137"/>
    </row>
    <row r="296" spans="1:10" x14ac:dyDescent="0.15">
      <c r="A296" s="112">
        <v>46</v>
      </c>
      <c r="B296" s="121" t="s">
        <v>245</v>
      </c>
      <c r="C296" s="114">
        <v>5.0000000000000001E-3</v>
      </c>
      <c r="D296" s="115" t="s">
        <v>192</v>
      </c>
      <c r="E296" s="220" t="s">
        <v>328</v>
      </c>
      <c r="F296" s="221" t="s">
        <v>328</v>
      </c>
      <c r="G296" s="222" t="s">
        <v>328</v>
      </c>
      <c r="H296" s="136"/>
      <c r="I296" s="137"/>
      <c r="J296" s="137"/>
    </row>
    <row r="297" spans="1:10" x14ac:dyDescent="0.15">
      <c r="A297" s="112">
        <v>47</v>
      </c>
      <c r="B297" s="113" t="s">
        <v>246</v>
      </c>
      <c r="C297" s="114">
        <v>8.9999999999999993E-3</v>
      </c>
      <c r="D297" s="115" t="s">
        <v>189</v>
      </c>
      <c r="E297" s="220" t="s">
        <v>328</v>
      </c>
      <c r="F297" s="221" t="s">
        <v>328</v>
      </c>
      <c r="G297" s="222" t="s">
        <v>328</v>
      </c>
      <c r="H297" s="136"/>
      <c r="I297" s="137"/>
      <c r="J297" s="137"/>
    </row>
    <row r="298" spans="1:10" x14ac:dyDescent="0.15">
      <c r="A298" s="108">
        <v>48</v>
      </c>
      <c r="B298" s="122" t="s">
        <v>247</v>
      </c>
      <c r="C298" s="123">
        <v>6.0000000000000001E-3</v>
      </c>
      <c r="D298" s="106" t="s">
        <v>189</v>
      </c>
      <c r="E298" s="223" t="s">
        <v>211</v>
      </c>
      <c r="F298" s="224" t="s">
        <v>211</v>
      </c>
      <c r="G298" s="225" t="s">
        <v>211</v>
      </c>
      <c r="H298" s="136"/>
      <c r="I298" s="137"/>
      <c r="J298" s="137"/>
    </row>
    <row r="299" spans="1:10" x14ac:dyDescent="0.15">
      <c r="A299" s="112">
        <v>49</v>
      </c>
      <c r="B299" s="113" t="s">
        <v>248</v>
      </c>
      <c r="C299" s="114">
        <v>3.0000000000000001E-3</v>
      </c>
      <c r="D299" s="115" t="s">
        <v>189</v>
      </c>
      <c r="E299" s="220" t="s">
        <v>328</v>
      </c>
      <c r="F299" s="221" t="s">
        <v>328</v>
      </c>
      <c r="G299" s="222" t="s">
        <v>328</v>
      </c>
      <c r="H299" s="136"/>
      <c r="I299" s="137"/>
      <c r="J299" s="137"/>
    </row>
    <row r="300" spans="1:10" x14ac:dyDescent="0.15">
      <c r="A300" s="108">
        <v>50</v>
      </c>
      <c r="B300" s="122" t="s">
        <v>249</v>
      </c>
      <c r="C300" s="123">
        <v>0.02</v>
      </c>
      <c r="D300" s="106" t="s">
        <v>189</v>
      </c>
      <c r="E300" s="223" t="s">
        <v>175</v>
      </c>
      <c r="F300" s="224" t="s">
        <v>175</v>
      </c>
      <c r="G300" s="225" t="s">
        <v>175</v>
      </c>
      <c r="H300" s="136"/>
      <c r="I300" s="137"/>
      <c r="J300" s="137"/>
    </row>
    <row r="301" spans="1:10" x14ac:dyDescent="0.15">
      <c r="A301" s="108">
        <v>51</v>
      </c>
      <c r="B301" s="122" t="s">
        <v>250</v>
      </c>
      <c r="C301" s="123">
        <v>0.05</v>
      </c>
      <c r="D301" s="106" t="s">
        <v>192</v>
      </c>
      <c r="E301" s="223" t="s">
        <v>116</v>
      </c>
      <c r="F301" s="224" t="s">
        <v>116</v>
      </c>
      <c r="G301" s="225" t="s">
        <v>116</v>
      </c>
      <c r="H301" s="136"/>
      <c r="I301" s="137"/>
      <c r="J301" s="137"/>
    </row>
    <row r="302" spans="1:10" x14ac:dyDescent="0.15">
      <c r="A302" s="108">
        <v>52</v>
      </c>
      <c r="B302" s="122" t="s">
        <v>251</v>
      </c>
      <c r="C302" s="123">
        <v>0.03</v>
      </c>
      <c r="D302" s="106" t="s">
        <v>189</v>
      </c>
      <c r="E302" s="223" t="s">
        <v>173</v>
      </c>
      <c r="F302" s="224" t="s">
        <v>173</v>
      </c>
      <c r="G302" s="225" t="s">
        <v>173</v>
      </c>
      <c r="H302" s="136"/>
      <c r="I302" s="137"/>
      <c r="J302" s="137"/>
    </row>
    <row r="303" spans="1:10" x14ac:dyDescent="0.15">
      <c r="A303" s="108">
        <v>53</v>
      </c>
      <c r="B303" s="122" t="s">
        <v>252</v>
      </c>
      <c r="C303" s="123">
        <v>3.0000000000000001E-3</v>
      </c>
      <c r="D303" s="106" t="s">
        <v>192</v>
      </c>
      <c r="E303" s="223" t="s">
        <v>331</v>
      </c>
      <c r="F303" s="224" t="s">
        <v>331</v>
      </c>
      <c r="G303" s="225" t="s">
        <v>331</v>
      </c>
      <c r="H303" s="136"/>
      <c r="I303" s="137"/>
      <c r="J303" s="137"/>
    </row>
    <row r="304" spans="1:10" x14ac:dyDescent="0.15">
      <c r="A304" s="108">
        <v>54</v>
      </c>
      <c r="B304" s="122" t="s">
        <v>253</v>
      </c>
      <c r="C304" s="123">
        <v>0.8</v>
      </c>
      <c r="D304" s="106" t="s">
        <v>189</v>
      </c>
      <c r="E304" s="223" t="s">
        <v>177</v>
      </c>
      <c r="F304" s="224" t="s">
        <v>177</v>
      </c>
      <c r="G304" s="225" t="s">
        <v>177</v>
      </c>
      <c r="H304" s="136"/>
      <c r="I304" s="137"/>
      <c r="J304" s="137"/>
    </row>
    <row r="305" spans="1:10" x14ac:dyDescent="0.15">
      <c r="A305" s="112">
        <v>55</v>
      </c>
      <c r="B305" s="113" t="s">
        <v>254</v>
      </c>
      <c r="C305" s="114">
        <v>0.01</v>
      </c>
      <c r="D305" s="115" t="s">
        <v>205</v>
      </c>
      <c r="E305" s="220" t="s">
        <v>328</v>
      </c>
      <c r="F305" s="221" t="s">
        <v>328</v>
      </c>
      <c r="G305" s="222" t="s">
        <v>328</v>
      </c>
      <c r="H305" s="136"/>
      <c r="I305" s="137"/>
      <c r="J305" s="137"/>
    </row>
    <row r="306" spans="1:10" x14ac:dyDescent="0.15">
      <c r="A306" s="112">
        <v>56</v>
      </c>
      <c r="B306" s="113" t="s">
        <v>255</v>
      </c>
      <c r="C306" s="114">
        <v>0.1</v>
      </c>
      <c r="D306" s="115" t="s">
        <v>205</v>
      </c>
      <c r="E306" s="220" t="s">
        <v>328</v>
      </c>
      <c r="F306" s="221" t="s">
        <v>328</v>
      </c>
      <c r="G306" s="222" t="s">
        <v>328</v>
      </c>
      <c r="H306" s="136"/>
      <c r="I306" s="137"/>
      <c r="J306" s="137"/>
    </row>
    <row r="307" spans="1:10" x14ac:dyDescent="0.15">
      <c r="A307" s="112">
        <v>57</v>
      </c>
      <c r="B307" s="113" t="s">
        <v>256</v>
      </c>
      <c r="C307" s="114">
        <v>0.02</v>
      </c>
      <c r="D307" s="115" t="s">
        <v>205</v>
      </c>
      <c r="E307" s="220" t="s">
        <v>328</v>
      </c>
      <c r="F307" s="221" t="s">
        <v>328</v>
      </c>
      <c r="G307" s="222" t="s">
        <v>328</v>
      </c>
      <c r="H307" s="136"/>
      <c r="I307" s="137"/>
      <c r="J307" s="137"/>
    </row>
    <row r="308" spans="1:10" x14ac:dyDescent="0.15">
      <c r="A308" s="108">
        <v>58</v>
      </c>
      <c r="B308" s="122" t="s">
        <v>257</v>
      </c>
      <c r="C308" s="123">
        <v>0.08</v>
      </c>
      <c r="D308" s="106" t="s">
        <v>192</v>
      </c>
      <c r="E308" s="223" t="s">
        <v>337</v>
      </c>
      <c r="F308" s="224" t="s">
        <v>337</v>
      </c>
      <c r="G308" s="225" t="s">
        <v>337</v>
      </c>
      <c r="H308" s="136"/>
      <c r="I308" s="137"/>
      <c r="J308" s="137"/>
    </row>
    <row r="309" spans="1:10" x14ac:dyDescent="0.15">
      <c r="A309" s="112">
        <v>59</v>
      </c>
      <c r="B309" s="113" t="s">
        <v>259</v>
      </c>
      <c r="C309" s="114">
        <v>0.3</v>
      </c>
      <c r="D309" s="115" t="s">
        <v>205</v>
      </c>
      <c r="E309" s="220" t="s">
        <v>328</v>
      </c>
      <c r="F309" s="221" t="s">
        <v>328</v>
      </c>
      <c r="G309" s="222" t="s">
        <v>328</v>
      </c>
      <c r="H309" s="136"/>
      <c r="I309" s="137"/>
      <c r="J309" s="137"/>
    </row>
    <row r="310" spans="1:10" x14ac:dyDescent="0.15">
      <c r="A310" s="112">
        <v>60</v>
      </c>
      <c r="B310" s="113" t="s">
        <v>260</v>
      </c>
      <c r="C310" s="114">
        <v>0.02</v>
      </c>
      <c r="D310" s="115" t="s">
        <v>189</v>
      </c>
      <c r="E310" s="220" t="s">
        <v>328</v>
      </c>
      <c r="F310" s="221" t="s">
        <v>328</v>
      </c>
      <c r="G310" s="222" t="s">
        <v>328</v>
      </c>
      <c r="H310" s="136"/>
      <c r="I310" s="137"/>
      <c r="J310" s="137"/>
    </row>
    <row r="311" spans="1:10" x14ac:dyDescent="0.15">
      <c r="A311" s="108">
        <v>61</v>
      </c>
      <c r="B311" s="122" t="s">
        <v>261</v>
      </c>
      <c r="C311" s="123">
        <v>2E-3</v>
      </c>
      <c r="D311" s="106" t="s">
        <v>189</v>
      </c>
      <c r="E311" s="223" t="s">
        <v>262</v>
      </c>
      <c r="F311" s="224" t="s">
        <v>331</v>
      </c>
      <c r="G311" s="225" t="s">
        <v>331</v>
      </c>
      <c r="H311" s="136"/>
      <c r="I311" s="137"/>
      <c r="J311" s="137"/>
    </row>
    <row r="312" spans="1:10" x14ac:dyDescent="0.15">
      <c r="A312" s="108">
        <v>62</v>
      </c>
      <c r="B312" s="122" t="s">
        <v>264</v>
      </c>
      <c r="C312" s="123">
        <v>0.02</v>
      </c>
      <c r="D312" s="106" t="s">
        <v>189</v>
      </c>
      <c r="E312" s="223" t="s">
        <v>175</v>
      </c>
      <c r="F312" s="224" t="s">
        <v>175</v>
      </c>
      <c r="G312" s="225" t="s">
        <v>175</v>
      </c>
      <c r="H312" s="136"/>
      <c r="I312" s="137"/>
      <c r="J312" s="137"/>
    </row>
    <row r="313" spans="1:10" x14ac:dyDescent="0.15">
      <c r="A313" s="108">
        <v>63</v>
      </c>
      <c r="B313" s="122" t="s">
        <v>265</v>
      </c>
      <c r="C313" s="123">
        <v>6.0000000000000001E-3</v>
      </c>
      <c r="D313" s="106" t="s">
        <v>189</v>
      </c>
      <c r="E313" s="223" t="s">
        <v>211</v>
      </c>
      <c r="F313" s="224" t="s">
        <v>211</v>
      </c>
      <c r="G313" s="225" t="s">
        <v>211</v>
      </c>
      <c r="H313" s="136"/>
      <c r="I313" s="137"/>
      <c r="J313" s="137"/>
    </row>
    <row r="314" spans="1:10" x14ac:dyDescent="0.15">
      <c r="A314" s="108">
        <v>64</v>
      </c>
      <c r="B314" s="122" t="s">
        <v>266</v>
      </c>
      <c r="C314" s="123">
        <v>5.0000000000000001E-3</v>
      </c>
      <c r="D314" s="106" t="s">
        <v>192</v>
      </c>
      <c r="E314" s="223" t="s">
        <v>174</v>
      </c>
      <c r="F314" s="224" t="s">
        <v>174</v>
      </c>
      <c r="G314" s="225" t="s">
        <v>174</v>
      </c>
      <c r="H314" s="136"/>
      <c r="I314" s="137"/>
      <c r="J314" s="137"/>
    </row>
    <row r="315" spans="1:10" x14ac:dyDescent="0.15">
      <c r="A315" s="112">
        <v>65</v>
      </c>
      <c r="B315" s="113" t="s">
        <v>267</v>
      </c>
      <c r="C315" s="114">
        <v>0.1</v>
      </c>
      <c r="D315" s="115" t="s">
        <v>205</v>
      </c>
      <c r="E315" s="220" t="s">
        <v>328</v>
      </c>
      <c r="F315" s="221" t="s">
        <v>328</v>
      </c>
      <c r="G315" s="222" t="s">
        <v>328</v>
      </c>
      <c r="H315" s="136"/>
      <c r="I315" s="137"/>
      <c r="J315" s="137"/>
    </row>
    <row r="316" spans="1:10" x14ac:dyDescent="0.15">
      <c r="A316" s="108">
        <v>66</v>
      </c>
      <c r="B316" s="122" t="s">
        <v>268</v>
      </c>
      <c r="C316" s="123">
        <v>0.06</v>
      </c>
      <c r="D316" s="106" t="s">
        <v>189</v>
      </c>
      <c r="E316" s="223" t="s">
        <v>338</v>
      </c>
      <c r="F316" s="224" t="s">
        <v>338</v>
      </c>
      <c r="G316" s="225" t="s">
        <v>338</v>
      </c>
      <c r="H316" s="136"/>
      <c r="I316" s="137"/>
      <c r="J316" s="137"/>
    </row>
    <row r="317" spans="1:10" x14ac:dyDescent="0.15">
      <c r="A317" s="108">
        <v>67</v>
      </c>
      <c r="B317" s="122" t="s">
        <v>270</v>
      </c>
      <c r="C317" s="123">
        <v>0.03</v>
      </c>
      <c r="D317" s="106" t="s">
        <v>189</v>
      </c>
      <c r="E317" s="223" t="s">
        <v>173</v>
      </c>
      <c r="F317" s="224" t="s">
        <v>173</v>
      </c>
      <c r="G317" s="225" t="s">
        <v>173</v>
      </c>
      <c r="H317" s="136"/>
      <c r="I317" s="137"/>
      <c r="J317" s="137"/>
    </row>
    <row r="318" spans="1:10" x14ac:dyDescent="0.15">
      <c r="A318" s="108">
        <v>68</v>
      </c>
      <c r="B318" s="122" t="s">
        <v>271</v>
      </c>
      <c r="C318" s="123">
        <v>0.01</v>
      </c>
      <c r="D318" s="106" t="s">
        <v>189</v>
      </c>
      <c r="E318" s="223" t="s">
        <v>363</v>
      </c>
      <c r="F318" s="224" t="s">
        <v>174</v>
      </c>
      <c r="G318" s="225" t="s">
        <v>174</v>
      </c>
      <c r="H318" s="136"/>
      <c r="I318" s="137"/>
      <c r="J318" s="137"/>
    </row>
    <row r="319" spans="1:10" x14ac:dyDescent="0.15">
      <c r="A319" s="112">
        <v>69</v>
      </c>
      <c r="B319" s="113" t="s">
        <v>272</v>
      </c>
      <c r="C319" s="114">
        <v>8.9999999999999998E-4</v>
      </c>
      <c r="D319" s="115" t="s">
        <v>189</v>
      </c>
      <c r="E319" s="220" t="s">
        <v>328</v>
      </c>
      <c r="F319" s="221" t="s">
        <v>328</v>
      </c>
      <c r="G319" s="222" t="s">
        <v>328</v>
      </c>
      <c r="H319" s="136"/>
      <c r="I319" s="137"/>
      <c r="J319" s="137"/>
    </row>
    <row r="320" spans="1:10" x14ac:dyDescent="0.15">
      <c r="A320" s="108">
        <v>70</v>
      </c>
      <c r="B320" s="122" t="s">
        <v>273</v>
      </c>
      <c r="C320" s="123">
        <v>0.01</v>
      </c>
      <c r="D320" s="106" t="s">
        <v>189</v>
      </c>
      <c r="E320" s="223" t="s">
        <v>330</v>
      </c>
      <c r="F320" s="224" t="s">
        <v>330</v>
      </c>
      <c r="G320" s="225" t="s">
        <v>330</v>
      </c>
      <c r="H320" s="136"/>
      <c r="I320" s="137"/>
      <c r="J320" s="137"/>
    </row>
    <row r="321" spans="1:10" x14ac:dyDescent="0.15">
      <c r="A321" s="108">
        <v>71</v>
      </c>
      <c r="B321" s="122" t="s">
        <v>275</v>
      </c>
      <c r="C321" s="123">
        <v>4.0000000000000001E-3</v>
      </c>
      <c r="D321" s="106" t="s">
        <v>189</v>
      </c>
      <c r="E321" s="223" t="s">
        <v>336</v>
      </c>
      <c r="F321" s="224" t="s">
        <v>336</v>
      </c>
      <c r="G321" s="225" t="s">
        <v>336</v>
      </c>
      <c r="H321" s="136"/>
      <c r="I321" s="137"/>
      <c r="J321" s="137"/>
    </row>
    <row r="322" spans="1:10" x14ac:dyDescent="0.15">
      <c r="A322" s="108">
        <v>72</v>
      </c>
      <c r="B322" s="122" t="s">
        <v>276</v>
      </c>
      <c r="C322" s="123">
        <v>0.02</v>
      </c>
      <c r="D322" s="106" t="s">
        <v>189</v>
      </c>
      <c r="E322" s="223" t="s">
        <v>175</v>
      </c>
      <c r="F322" s="224" t="s">
        <v>175</v>
      </c>
      <c r="G322" s="225" t="s">
        <v>175</v>
      </c>
      <c r="H322" s="136"/>
      <c r="I322" s="137"/>
      <c r="J322" s="137"/>
    </row>
    <row r="323" spans="1:10" x14ac:dyDescent="0.15">
      <c r="A323" s="108">
        <v>73</v>
      </c>
      <c r="B323" s="122" t="s">
        <v>277</v>
      </c>
      <c r="C323" s="123">
        <v>2E-3</v>
      </c>
      <c r="D323" s="106" t="s">
        <v>192</v>
      </c>
      <c r="E323" s="223" t="s">
        <v>263</v>
      </c>
      <c r="F323" s="224" t="s">
        <v>263</v>
      </c>
      <c r="G323" s="225" t="s">
        <v>263</v>
      </c>
      <c r="H323" s="136"/>
      <c r="I323" s="137"/>
      <c r="J323" s="137"/>
    </row>
    <row r="324" spans="1:10" x14ac:dyDescent="0.15">
      <c r="A324" s="112">
        <v>74</v>
      </c>
      <c r="B324" s="113" t="s">
        <v>279</v>
      </c>
      <c r="C324" s="114">
        <v>0.02</v>
      </c>
      <c r="D324" s="115" t="s">
        <v>189</v>
      </c>
      <c r="E324" s="220" t="s">
        <v>328</v>
      </c>
      <c r="F324" s="221" t="s">
        <v>328</v>
      </c>
      <c r="G324" s="222" t="s">
        <v>328</v>
      </c>
      <c r="H324" s="136"/>
      <c r="I324" s="137"/>
      <c r="J324" s="137"/>
    </row>
    <row r="325" spans="1:10" x14ac:dyDescent="0.15">
      <c r="A325" s="108">
        <v>75</v>
      </c>
      <c r="B325" s="122" t="s">
        <v>280</v>
      </c>
      <c r="C325" s="123">
        <v>0.05</v>
      </c>
      <c r="D325" s="106" t="s">
        <v>205</v>
      </c>
      <c r="E325" s="223" t="s">
        <v>339</v>
      </c>
      <c r="F325" s="224" t="s">
        <v>340</v>
      </c>
      <c r="G325" s="225" t="s">
        <v>340</v>
      </c>
      <c r="H325" s="136"/>
      <c r="I325" s="137"/>
      <c r="J325" s="137"/>
    </row>
    <row r="326" spans="1:10" x14ac:dyDescent="0.15">
      <c r="A326" s="108">
        <v>76</v>
      </c>
      <c r="B326" s="122" t="s">
        <v>281</v>
      </c>
      <c r="C326" s="123">
        <v>5.0000000000000001E-4</v>
      </c>
      <c r="D326" s="106" t="s">
        <v>192</v>
      </c>
      <c r="E326" s="223" t="s">
        <v>341</v>
      </c>
      <c r="F326" s="224" t="s">
        <v>341</v>
      </c>
      <c r="G326" s="225" t="s">
        <v>341</v>
      </c>
      <c r="H326" s="136"/>
      <c r="I326" s="137"/>
      <c r="J326" s="137"/>
    </row>
    <row r="327" spans="1:10" x14ac:dyDescent="0.15">
      <c r="A327" s="108">
        <v>77</v>
      </c>
      <c r="B327" s="122" t="s">
        <v>284</v>
      </c>
      <c r="C327" s="123">
        <v>0.01</v>
      </c>
      <c r="D327" s="106" t="s">
        <v>192</v>
      </c>
      <c r="E327" s="223" t="s">
        <v>330</v>
      </c>
      <c r="F327" s="224" t="s">
        <v>330</v>
      </c>
      <c r="G327" s="225" t="s">
        <v>330</v>
      </c>
      <c r="H327" s="136"/>
      <c r="I327" s="137"/>
      <c r="J327" s="137"/>
    </row>
    <row r="328" spans="1:10" x14ac:dyDescent="0.15">
      <c r="A328" s="112">
        <v>78</v>
      </c>
      <c r="B328" s="113" t="s">
        <v>285</v>
      </c>
      <c r="C328" s="114">
        <v>0.03</v>
      </c>
      <c r="D328" s="115" t="s">
        <v>192</v>
      </c>
      <c r="E328" s="220" t="s">
        <v>328</v>
      </c>
      <c r="F328" s="221" t="s">
        <v>328</v>
      </c>
      <c r="G328" s="222" t="s">
        <v>328</v>
      </c>
      <c r="H328" s="136"/>
      <c r="I328" s="137"/>
      <c r="J328" s="137"/>
    </row>
    <row r="329" spans="1:10" x14ac:dyDescent="0.15">
      <c r="A329" s="112">
        <v>79</v>
      </c>
      <c r="B329" s="113" t="s">
        <v>286</v>
      </c>
      <c r="C329" s="114">
        <v>0.05</v>
      </c>
      <c r="D329" s="115" t="s">
        <v>205</v>
      </c>
      <c r="E329" s="220" t="s">
        <v>328</v>
      </c>
      <c r="F329" s="221" t="s">
        <v>328</v>
      </c>
      <c r="G329" s="222" t="s">
        <v>328</v>
      </c>
      <c r="H329" s="136"/>
      <c r="I329" s="137"/>
      <c r="J329" s="137"/>
    </row>
    <row r="330" spans="1:10" x14ac:dyDescent="0.15">
      <c r="A330" s="108">
        <v>80</v>
      </c>
      <c r="B330" s="122" t="s">
        <v>287</v>
      </c>
      <c r="C330" s="123">
        <v>6.0000000000000001E-3</v>
      </c>
      <c r="D330" s="106" t="s">
        <v>192</v>
      </c>
      <c r="E330" s="223" t="s">
        <v>211</v>
      </c>
      <c r="F330" s="224" t="s">
        <v>211</v>
      </c>
      <c r="G330" s="225" t="s">
        <v>211</v>
      </c>
      <c r="H330" s="136"/>
      <c r="I330" s="137"/>
      <c r="J330" s="137"/>
    </row>
    <row r="331" spans="1:10" x14ac:dyDescent="0.15">
      <c r="A331" s="108">
        <v>81</v>
      </c>
      <c r="B331" s="122" t="s">
        <v>288</v>
      </c>
      <c r="C331" s="123">
        <v>7.0000000000000001E-3</v>
      </c>
      <c r="D331" s="106" t="s">
        <v>192</v>
      </c>
      <c r="E331" s="223" t="s">
        <v>342</v>
      </c>
      <c r="F331" s="224" t="s">
        <v>342</v>
      </c>
      <c r="G331" s="225" t="s">
        <v>342</v>
      </c>
      <c r="H331" s="136"/>
      <c r="I331" s="137"/>
      <c r="J331" s="137"/>
    </row>
    <row r="332" spans="1:10" x14ac:dyDescent="0.15">
      <c r="A332" s="108">
        <v>82</v>
      </c>
      <c r="B332" s="122" t="s">
        <v>290</v>
      </c>
      <c r="C332" s="123">
        <v>0.01</v>
      </c>
      <c r="D332" s="106" t="s">
        <v>189</v>
      </c>
      <c r="E332" s="223" t="s">
        <v>330</v>
      </c>
      <c r="F332" s="224" t="s">
        <v>330</v>
      </c>
      <c r="G332" s="225" t="s">
        <v>330</v>
      </c>
      <c r="H332" s="136"/>
      <c r="I332" s="137"/>
      <c r="J332" s="137"/>
    </row>
    <row r="333" spans="1:10" x14ac:dyDescent="0.15">
      <c r="A333" s="108">
        <v>83</v>
      </c>
      <c r="B333" s="122" t="s">
        <v>291</v>
      </c>
      <c r="C333" s="123">
        <v>0.1</v>
      </c>
      <c r="D333" s="106" t="s">
        <v>205</v>
      </c>
      <c r="E333" s="223" t="s">
        <v>37</v>
      </c>
      <c r="F333" s="224" t="s">
        <v>37</v>
      </c>
      <c r="G333" s="225" t="s">
        <v>37</v>
      </c>
      <c r="H333" s="138"/>
      <c r="I333" s="139"/>
      <c r="J333" s="139"/>
    </row>
    <row r="334" spans="1:10" x14ac:dyDescent="0.15">
      <c r="A334" s="108">
        <v>84</v>
      </c>
      <c r="B334" s="122" t="s">
        <v>292</v>
      </c>
      <c r="C334" s="123">
        <v>0.03</v>
      </c>
      <c r="D334" s="106" t="s">
        <v>189</v>
      </c>
      <c r="E334" s="223" t="s">
        <v>173</v>
      </c>
      <c r="F334" s="224" t="s">
        <v>173</v>
      </c>
      <c r="G334" s="225" t="s">
        <v>173</v>
      </c>
    </row>
    <row r="335" spans="1:10" x14ac:dyDescent="0.15">
      <c r="A335" s="108">
        <v>85</v>
      </c>
      <c r="B335" s="122" t="s">
        <v>293</v>
      </c>
      <c r="C335" s="123">
        <v>0.02</v>
      </c>
      <c r="D335" s="106" t="s">
        <v>189</v>
      </c>
      <c r="E335" s="223" t="s">
        <v>175</v>
      </c>
      <c r="F335" s="224" t="s">
        <v>175</v>
      </c>
      <c r="G335" s="225" t="s">
        <v>175</v>
      </c>
    </row>
    <row r="336" spans="1:10" x14ac:dyDescent="0.15">
      <c r="A336" s="108">
        <v>86</v>
      </c>
      <c r="B336" s="122" t="s">
        <v>294</v>
      </c>
      <c r="C336" s="123">
        <v>0.02</v>
      </c>
      <c r="D336" s="106" t="s">
        <v>192</v>
      </c>
      <c r="E336" s="223" t="s">
        <v>175</v>
      </c>
      <c r="F336" s="224" t="s">
        <v>175</v>
      </c>
      <c r="G336" s="225" t="s">
        <v>175</v>
      </c>
    </row>
    <row r="337" spans="1:7" x14ac:dyDescent="0.15">
      <c r="A337" s="112">
        <v>87</v>
      </c>
      <c r="B337" s="113" t="s">
        <v>295</v>
      </c>
      <c r="C337" s="114">
        <v>0.03</v>
      </c>
      <c r="D337" s="115" t="s">
        <v>205</v>
      </c>
      <c r="E337" s="220" t="s">
        <v>328</v>
      </c>
      <c r="F337" s="221" t="s">
        <v>328</v>
      </c>
      <c r="G337" s="222" t="s">
        <v>328</v>
      </c>
    </row>
    <row r="338" spans="1:7" x14ac:dyDescent="0.15">
      <c r="A338" s="108">
        <v>88</v>
      </c>
      <c r="B338" s="122" t="s">
        <v>296</v>
      </c>
      <c r="C338" s="123">
        <v>0.05</v>
      </c>
      <c r="D338" s="106" t="s">
        <v>189</v>
      </c>
      <c r="E338" s="223" t="s">
        <v>116</v>
      </c>
      <c r="F338" s="224" t="s">
        <v>116</v>
      </c>
      <c r="G338" s="225" t="s">
        <v>116</v>
      </c>
    </row>
    <row r="339" spans="1:7" x14ac:dyDescent="0.15">
      <c r="A339" s="108">
        <v>89</v>
      </c>
      <c r="B339" s="122" t="s">
        <v>297</v>
      </c>
      <c r="C339" s="123">
        <v>0.09</v>
      </c>
      <c r="D339" s="106" t="s">
        <v>205</v>
      </c>
      <c r="E339" s="223" t="s">
        <v>333</v>
      </c>
      <c r="F339" s="224" t="s">
        <v>333</v>
      </c>
      <c r="G339" s="225" t="s">
        <v>333</v>
      </c>
    </row>
    <row r="340" spans="1:7" x14ac:dyDescent="0.15">
      <c r="A340" s="112">
        <v>90</v>
      </c>
      <c r="B340" s="113" t="s">
        <v>298</v>
      </c>
      <c r="C340" s="114">
        <v>4.0000000000000001E-3</v>
      </c>
      <c r="D340" s="115" t="s">
        <v>192</v>
      </c>
      <c r="E340" s="220" t="s">
        <v>328</v>
      </c>
      <c r="F340" s="221" t="s">
        <v>328</v>
      </c>
      <c r="G340" s="222" t="s">
        <v>328</v>
      </c>
    </row>
    <row r="341" spans="1:7" x14ac:dyDescent="0.15">
      <c r="A341" s="108">
        <v>91</v>
      </c>
      <c r="B341" s="122" t="s">
        <v>299</v>
      </c>
      <c r="C341" s="123">
        <v>0.05</v>
      </c>
      <c r="D341" s="106" t="s">
        <v>205</v>
      </c>
      <c r="E341" s="223" t="s">
        <v>116</v>
      </c>
      <c r="F341" s="224" t="s">
        <v>116</v>
      </c>
      <c r="G341" s="225" t="s">
        <v>116</v>
      </c>
    </row>
    <row r="342" spans="1:7" x14ac:dyDescent="0.15">
      <c r="A342" s="108">
        <v>92</v>
      </c>
      <c r="B342" s="122" t="s">
        <v>300</v>
      </c>
      <c r="C342" s="123">
        <v>0.05</v>
      </c>
      <c r="D342" s="106" t="s">
        <v>189</v>
      </c>
      <c r="E342" s="223" t="s">
        <v>116</v>
      </c>
      <c r="F342" s="224" t="s">
        <v>116</v>
      </c>
      <c r="G342" s="225" t="s">
        <v>116</v>
      </c>
    </row>
    <row r="343" spans="1:7" x14ac:dyDescent="0.15">
      <c r="A343" s="108">
        <v>93</v>
      </c>
      <c r="B343" s="122" t="s">
        <v>301</v>
      </c>
      <c r="C343" s="123">
        <v>0.03</v>
      </c>
      <c r="D343" s="106" t="s">
        <v>205</v>
      </c>
      <c r="E343" s="223" t="s">
        <v>343</v>
      </c>
      <c r="F343" s="224" t="s">
        <v>116</v>
      </c>
      <c r="G343" s="225" t="s">
        <v>116</v>
      </c>
    </row>
    <row r="344" spans="1:7" x14ac:dyDescent="0.15">
      <c r="A344" s="108">
        <v>94</v>
      </c>
      <c r="B344" s="122" t="s">
        <v>302</v>
      </c>
      <c r="C344" s="123">
        <v>0.1</v>
      </c>
      <c r="D344" s="106" t="s">
        <v>189</v>
      </c>
      <c r="E344" s="223" t="s">
        <v>37</v>
      </c>
      <c r="F344" s="224" t="s">
        <v>37</v>
      </c>
      <c r="G344" s="225" t="s">
        <v>37</v>
      </c>
    </row>
    <row r="345" spans="1:7" x14ac:dyDescent="0.15">
      <c r="A345" s="108">
        <v>95</v>
      </c>
      <c r="B345" s="122" t="s">
        <v>303</v>
      </c>
      <c r="C345" s="123">
        <v>0.02</v>
      </c>
      <c r="D345" s="106" t="s">
        <v>205</v>
      </c>
      <c r="E345" s="223" t="s">
        <v>175</v>
      </c>
      <c r="F345" s="224" t="s">
        <v>175</v>
      </c>
      <c r="G345" s="225" t="s">
        <v>175</v>
      </c>
    </row>
    <row r="346" spans="1:7" x14ac:dyDescent="0.15">
      <c r="A346" s="112">
        <v>96</v>
      </c>
      <c r="B346" s="113" t="s">
        <v>304</v>
      </c>
      <c r="C346" s="114">
        <v>0.1</v>
      </c>
      <c r="D346" s="115" t="s">
        <v>205</v>
      </c>
      <c r="E346" s="220" t="s">
        <v>328</v>
      </c>
      <c r="F346" s="221" t="s">
        <v>328</v>
      </c>
      <c r="G346" s="222" t="s">
        <v>328</v>
      </c>
    </row>
    <row r="347" spans="1:7" x14ac:dyDescent="0.15">
      <c r="A347" s="108">
        <v>97</v>
      </c>
      <c r="B347" s="122" t="s">
        <v>305</v>
      </c>
      <c r="C347" s="123">
        <v>0.09</v>
      </c>
      <c r="D347" s="106" t="s">
        <v>189</v>
      </c>
      <c r="E347" s="223" t="s">
        <v>333</v>
      </c>
      <c r="F347" s="224" t="s">
        <v>333</v>
      </c>
      <c r="G347" s="225" t="s">
        <v>333</v>
      </c>
    </row>
    <row r="348" spans="1:7" x14ac:dyDescent="0.15">
      <c r="A348" s="108">
        <v>98</v>
      </c>
      <c r="B348" s="122" t="s">
        <v>306</v>
      </c>
      <c r="C348" s="123">
        <v>5.0000000000000001E-3</v>
      </c>
      <c r="D348" s="124" t="s">
        <v>189</v>
      </c>
      <c r="E348" s="223" t="s">
        <v>324</v>
      </c>
      <c r="F348" s="224" t="s">
        <v>336</v>
      </c>
      <c r="G348" s="225" t="s">
        <v>336</v>
      </c>
    </row>
    <row r="349" spans="1:7" x14ac:dyDescent="0.15">
      <c r="A349" s="112">
        <v>99</v>
      </c>
      <c r="B349" s="113" t="s">
        <v>307</v>
      </c>
      <c r="C349" s="114">
        <v>0.2</v>
      </c>
      <c r="D349" s="115" t="s">
        <v>189</v>
      </c>
      <c r="E349" s="220" t="s">
        <v>328</v>
      </c>
      <c r="F349" s="221" t="s">
        <v>328</v>
      </c>
      <c r="G349" s="222" t="s">
        <v>328</v>
      </c>
    </row>
    <row r="350" spans="1:7" x14ac:dyDescent="0.15">
      <c r="A350" s="108">
        <v>100</v>
      </c>
      <c r="B350" s="122" t="s">
        <v>308</v>
      </c>
      <c r="C350" s="123">
        <v>0.3</v>
      </c>
      <c r="D350" s="106" t="s">
        <v>189</v>
      </c>
      <c r="E350" s="211" t="s">
        <v>176</v>
      </c>
      <c r="F350" s="212" t="s">
        <v>176</v>
      </c>
      <c r="G350" s="213" t="s">
        <v>176</v>
      </c>
    </row>
    <row r="351" spans="1:7" x14ac:dyDescent="0.15">
      <c r="A351" s="108">
        <v>101</v>
      </c>
      <c r="B351" s="122" t="s">
        <v>309</v>
      </c>
      <c r="C351" s="123">
        <v>0.02</v>
      </c>
      <c r="D351" s="106" t="s">
        <v>192</v>
      </c>
      <c r="E351" s="211" t="s">
        <v>329</v>
      </c>
      <c r="F351" s="212" t="s">
        <v>340</v>
      </c>
      <c r="G351" s="213" t="s">
        <v>340</v>
      </c>
    </row>
    <row r="352" spans="1:7" x14ac:dyDescent="0.15">
      <c r="A352" s="108">
        <v>102</v>
      </c>
      <c r="B352" s="122" t="s">
        <v>310</v>
      </c>
      <c r="C352" s="123">
        <v>0.01</v>
      </c>
      <c r="D352" s="106" t="s">
        <v>189</v>
      </c>
      <c r="E352" s="211" t="s">
        <v>330</v>
      </c>
      <c r="F352" s="212" t="s">
        <v>330</v>
      </c>
      <c r="G352" s="213" t="s">
        <v>330</v>
      </c>
    </row>
    <row r="353" spans="1:7" x14ac:dyDescent="0.15">
      <c r="A353" s="108">
        <v>103</v>
      </c>
      <c r="B353" s="122" t="s">
        <v>311</v>
      </c>
      <c r="C353" s="123">
        <v>7.0000000000000007E-2</v>
      </c>
      <c r="D353" s="106" t="s">
        <v>189</v>
      </c>
      <c r="E353" s="211" t="s">
        <v>344</v>
      </c>
      <c r="F353" s="212" t="s">
        <v>344</v>
      </c>
      <c r="G353" s="213" t="s">
        <v>344</v>
      </c>
    </row>
    <row r="354" spans="1:7" x14ac:dyDescent="0.15">
      <c r="A354" s="112">
        <v>104</v>
      </c>
      <c r="B354" s="113" t="s">
        <v>313</v>
      </c>
      <c r="C354" s="114">
        <v>3.0000000000000001E-3</v>
      </c>
      <c r="D354" s="115" t="s">
        <v>192</v>
      </c>
      <c r="E354" s="217" t="s">
        <v>328</v>
      </c>
      <c r="F354" s="218" t="s">
        <v>328</v>
      </c>
      <c r="G354" s="219" t="s">
        <v>328</v>
      </c>
    </row>
    <row r="355" spans="1:7" x14ac:dyDescent="0.15">
      <c r="A355" s="112">
        <v>105</v>
      </c>
      <c r="B355" s="113" t="s">
        <v>314</v>
      </c>
      <c r="C355" s="114">
        <v>0.7</v>
      </c>
      <c r="D355" s="115" t="s">
        <v>192</v>
      </c>
      <c r="E355" s="217" t="s">
        <v>328</v>
      </c>
      <c r="F355" s="218" t="s">
        <v>328</v>
      </c>
      <c r="G355" s="219" t="s">
        <v>328</v>
      </c>
    </row>
    <row r="356" spans="1:7" x14ac:dyDescent="0.15">
      <c r="A356" s="108">
        <v>106</v>
      </c>
      <c r="B356" s="125" t="s">
        <v>315</v>
      </c>
      <c r="C356" s="123">
        <v>0.05</v>
      </c>
      <c r="D356" s="106" t="s">
        <v>189</v>
      </c>
      <c r="E356" s="211" t="s">
        <v>116</v>
      </c>
      <c r="F356" s="212" t="s">
        <v>116</v>
      </c>
      <c r="G356" s="213" t="s">
        <v>116</v>
      </c>
    </row>
    <row r="357" spans="1:7" x14ac:dyDescent="0.15">
      <c r="A357" s="108">
        <v>107</v>
      </c>
      <c r="B357" s="122" t="s">
        <v>316</v>
      </c>
      <c r="C357" s="123">
        <v>0.03</v>
      </c>
      <c r="D357" s="124" t="s">
        <v>192</v>
      </c>
      <c r="E357" s="211" t="s">
        <v>173</v>
      </c>
      <c r="F357" s="212" t="s">
        <v>173</v>
      </c>
      <c r="G357" s="213" t="s">
        <v>173</v>
      </c>
    </row>
    <row r="358" spans="1:7" x14ac:dyDescent="0.15">
      <c r="A358" s="108">
        <v>108</v>
      </c>
      <c r="B358" s="122" t="s">
        <v>317</v>
      </c>
      <c r="C358" s="123">
        <v>0.2</v>
      </c>
      <c r="D358" s="106" t="s">
        <v>205</v>
      </c>
      <c r="E358" s="211" t="s">
        <v>169</v>
      </c>
      <c r="F358" s="212" t="s">
        <v>338</v>
      </c>
      <c r="G358" s="213" t="s">
        <v>338</v>
      </c>
    </row>
    <row r="359" spans="1:7" x14ac:dyDescent="0.15">
      <c r="A359" s="108">
        <v>109</v>
      </c>
      <c r="B359" s="122" t="s">
        <v>318</v>
      </c>
      <c r="C359" s="123">
        <v>4.0000000000000001E-3</v>
      </c>
      <c r="D359" s="106" t="s">
        <v>192</v>
      </c>
      <c r="E359" s="211" t="s">
        <v>336</v>
      </c>
      <c r="F359" s="212" t="s">
        <v>336</v>
      </c>
      <c r="G359" s="213" t="s">
        <v>336</v>
      </c>
    </row>
    <row r="360" spans="1:7" x14ac:dyDescent="0.15">
      <c r="A360" s="112">
        <v>110</v>
      </c>
      <c r="B360" s="113" t="s">
        <v>319</v>
      </c>
      <c r="C360" s="114">
        <v>0.04</v>
      </c>
      <c r="D360" s="115" t="s">
        <v>192</v>
      </c>
      <c r="E360" s="217" t="s">
        <v>328</v>
      </c>
      <c r="F360" s="218" t="s">
        <v>328</v>
      </c>
      <c r="G360" s="219" t="s">
        <v>328</v>
      </c>
    </row>
    <row r="361" spans="1:7" x14ac:dyDescent="0.15">
      <c r="A361" s="108">
        <v>111</v>
      </c>
      <c r="B361" s="122" t="s">
        <v>320</v>
      </c>
      <c r="C361" s="123">
        <v>0.03</v>
      </c>
      <c r="D361" s="106" t="s">
        <v>189</v>
      </c>
      <c r="E361" s="211" t="s">
        <v>173</v>
      </c>
      <c r="F361" s="212" t="s">
        <v>173</v>
      </c>
      <c r="G361" s="213" t="s">
        <v>173</v>
      </c>
    </row>
    <row r="362" spans="1:7" x14ac:dyDescent="0.15">
      <c r="A362" s="112">
        <v>112</v>
      </c>
      <c r="B362" s="113" t="s">
        <v>321</v>
      </c>
      <c r="C362" s="114">
        <v>0.02</v>
      </c>
      <c r="D362" s="115" t="s">
        <v>189</v>
      </c>
      <c r="E362" s="217" t="s">
        <v>328</v>
      </c>
      <c r="F362" s="218" t="s">
        <v>328</v>
      </c>
      <c r="G362" s="219" t="s">
        <v>328</v>
      </c>
    </row>
    <row r="363" spans="1:7" x14ac:dyDescent="0.15">
      <c r="A363" s="108">
        <v>113</v>
      </c>
      <c r="B363" s="122" t="s">
        <v>322</v>
      </c>
      <c r="C363" s="123">
        <v>0.1</v>
      </c>
      <c r="D363" s="124" t="s">
        <v>205</v>
      </c>
      <c r="E363" s="211" t="s">
        <v>37</v>
      </c>
      <c r="F363" s="212" t="s">
        <v>37</v>
      </c>
      <c r="G363" s="213" t="s">
        <v>37</v>
      </c>
    </row>
    <row r="364" spans="1:7" x14ac:dyDescent="0.15">
      <c r="A364" s="108">
        <v>114</v>
      </c>
      <c r="B364" s="122" t="s">
        <v>323</v>
      </c>
      <c r="C364" s="123">
        <v>5.0000000000000001E-3</v>
      </c>
      <c r="D364" s="106" t="s">
        <v>189</v>
      </c>
      <c r="E364" s="211" t="s">
        <v>174</v>
      </c>
      <c r="F364" s="212" t="s">
        <v>174</v>
      </c>
      <c r="G364" s="213" t="s">
        <v>174</v>
      </c>
    </row>
    <row r="365" spans="1:7" ht="15" thickBot="1" x14ac:dyDescent="0.2">
      <c r="A365" s="140"/>
      <c r="B365" s="141" t="s">
        <v>325</v>
      </c>
      <c r="C365" s="129">
        <v>1</v>
      </c>
      <c r="D365" s="142"/>
      <c r="E365" s="214">
        <v>0</v>
      </c>
      <c r="F365" s="215"/>
      <c r="G365" s="216"/>
    </row>
    <row r="366" spans="1:7" x14ac:dyDescent="0.15">
      <c r="A366" s="1" t="s">
        <v>345</v>
      </c>
    </row>
  </sheetData>
  <mergeCells count="253">
    <mergeCell ref="A1:J2"/>
    <mergeCell ref="A5:A6"/>
    <mergeCell ref="B5:B6"/>
    <mergeCell ref="C5:C6"/>
    <mergeCell ref="D5:D6"/>
    <mergeCell ref="E5:J5"/>
    <mergeCell ref="H127:J127"/>
    <mergeCell ref="E128:G128"/>
    <mergeCell ref="E129:G129"/>
    <mergeCell ref="E130:G130"/>
    <mergeCell ref="E131:G131"/>
    <mergeCell ref="E132:G132"/>
    <mergeCell ref="A123:G124"/>
    <mergeCell ref="A126:D126"/>
    <mergeCell ref="A127:A128"/>
    <mergeCell ref="B127:B128"/>
    <mergeCell ref="C127:C128"/>
    <mergeCell ref="D127:D128"/>
    <mergeCell ref="E127:G127"/>
    <mergeCell ref="E139:G139"/>
    <mergeCell ref="E140:G140"/>
    <mergeCell ref="E141:G141"/>
    <mergeCell ref="E142:G142"/>
    <mergeCell ref="E143:G143"/>
    <mergeCell ref="E144:G144"/>
    <mergeCell ref="E133:G133"/>
    <mergeCell ref="E134:G134"/>
    <mergeCell ref="E135:G135"/>
    <mergeCell ref="E136:G136"/>
    <mergeCell ref="E137:G137"/>
    <mergeCell ref="E138:G138"/>
    <mergeCell ref="E151:G151"/>
    <mergeCell ref="E152:G152"/>
    <mergeCell ref="E153:G153"/>
    <mergeCell ref="E154:G154"/>
    <mergeCell ref="E155:G155"/>
    <mergeCell ref="E156:G156"/>
    <mergeCell ref="E145:G145"/>
    <mergeCell ref="E146:G146"/>
    <mergeCell ref="E147:G147"/>
    <mergeCell ref="E148:G148"/>
    <mergeCell ref="E149:G149"/>
    <mergeCell ref="E150:G150"/>
    <mergeCell ref="E163:G163"/>
    <mergeCell ref="E164:G164"/>
    <mergeCell ref="E165:G165"/>
    <mergeCell ref="E166:G166"/>
    <mergeCell ref="E167:G167"/>
    <mergeCell ref="E168:G168"/>
    <mergeCell ref="E157:G157"/>
    <mergeCell ref="E158:G158"/>
    <mergeCell ref="E159:G159"/>
    <mergeCell ref="E160:G160"/>
    <mergeCell ref="E161:G161"/>
    <mergeCell ref="E162:G162"/>
    <mergeCell ref="E175:G175"/>
    <mergeCell ref="E176:G176"/>
    <mergeCell ref="E177:G177"/>
    <mergeCell ref="E178:G178"/>
    <mergeCell ref="E179:G179"/>
    <mergeCell ref="E180:G180"/>
    <mergeCell ref="E169:G169"/>
    <mergeCell ref="E170:G170"/>
    <mergeCell ref="E171:G171"/>
    <mergeCell ref="E172:G172"/>
    <mergeCell ref="E173:G173"/>
    <mergeCell ref="E174:G174"/>
    <mergeCell ref="E187:G187"/>
    <mergeCell ref="E188:G188"/>
    <mergeCell ref="E189:G189"/>
    <mergeCell ref="E190:G190"/>
    <mergeCell ref="E191:G191"/>
    <mergeCell ref="E192:G192"/>
    <mergeCell ref="E181:G181"/>
    <mergeCell ref="E182:G182"/>
    <mergeCell ref="E183:G183"/>
    <mergeCell ref="E184:G184"/>
    <mergeCell ref="E185:G185"/>
    <mergeCell ref="E186:G186"/>
    <mergeCell ref="E199:G199"/>
    <mergeCell ref="E200:G200"/>
    <mergeCell ref="E201:G201"/>
    <mergeCell ref="E202:G202"/>
    <mergeCell ref="E203:G203"/>
    <mergeCell ref="E204:G204"/>
    <mergeCell ref="E193:G193"/>
    <mergeCell ref="E194:G194"/>
    <mergeCell ref="E195:G195"/>
    <mergeCell ref="E196:G196"/>
    <mergeCell ref="E197:G197"/>
    <mergeCell ref="E198:G198"/>
    <mergeCell ref="E211:G211"/>
    <mergeCell ref="E212:G212"/>
    <mergeCell ref="E213:G213"/>
    <mergeCell ref="E214:G214"/>
    <mergeCell ref="E215:G215"/>
    <mergeCell ref="E216:G216"/>
    <mergeCell ref="E205:G205"/>
    <mergeCell ref="E206:G206"/>
    <mergeCell ref="E207:G207"/>
    <mergeCell ref="E208:G208"/>
    <mergeCell ref="E209:G209"/>
    <mergeCell ref="E210:G210"/>
    <mergeCell ref="E223:G223"/>
    <mergeCell ref="E224:G224"/>
    <mergeCell ref="E225:G225"/>
    <mergeCell ref="E226:G226"/>
    <mergeCell ref="E227:G227"/>
    <mergeCell ref="E228:G228"/>
    <mergeCell ref="E217:G217"/>
    <mergeCell ref="E218:G218"/>
    <mergeCell ref="E219:G219"/>
    <mergeCell ref="E220:G220"/>
    <mergeCell ref="E221:G221"/>
    <mergeCell ref="E222:G222"/>
    <mergeCell ref="E235:G235"/>
    <mergeCell ref="E236:G236"/>
    <mergeCell ref="E237:G237"/>
    <mergeCell ref="E238:G238"/>
    <mergeCell ref="E239:G239"/>
    <mergeCell ref="E240:G240"/>
    <mergeCell ref="E229:G229"/>
    <mergeCell ref="E230:G230"/>
    <mergeCell ref="E231:G231"/>
    <mergeCell ref="E232:G232"/>
    <mergeCell ref="E233:G233"/>
    <mergeCell ref="E234:G234"/>
    <mergeCell ref="E250:G250"/>
    <mergeCell ref="E251:G251"/>
    <mergeCell ref="E252:G252"/>
    <mergeCell ref="E253:G253"/>
    <mergeCell ref="E254:G254"/>
    <mergeCell ref="E255:G255"/>
    <mergeCell ref="E241:G241"/>
    <mergeCell ref="E242:G242"/>
    <mergeCell ref="E243:G243"/>
    <mergeCell ref="A245:G246"/>
    <mergeCell ref="A248:D248"/>
    <mergeCell ref="A249:A250"/>
    <mergeCell ref="B249:B250"/>
    <mergeCell ref="C249:C250"/>
    <mergeCell ref="D249:D250"/>
    <mergeCell ref="E249:G249"/>
    <mergeCell ref="E262:G262"/>
    <mergeCell ref="E263:G263"/>
    <mergeCell ref="E264:G264"/>
    <mergeCell ref="E265:G265"/>
    <mergeCell ref="E266:G266"/>
    <mergeCell ref="E267:G267"/>
    <mergeCell ref="E256:G256"/>
    <mergeCell ref="E257:G257"/>
    <mergeCell ref="E258:G258"/>
    <mergeCell ref="E259:G259"/>
    <mergeCell ref="E260:G260"/>
    <mergeCell ref="E261:G261"/>
    <mergeCell ref="E274:G274"/>
    <mergeCell ref="E275:G275"/>
    <mergeCell ref="E276:G276"/>
    <mergeCell ref="E277:G277"/>
    <mergeCell ref="E278:G278"/>
    <mergeCell ref="E279:G279"/>
    <mergeCell ref="E268:G268"/>
    <mergeCell ref="E269:G269"/>
    <mergeCell ref="E270:G270"/>
    <mergeCell ref="E271:G271"/>
    <mergeCell ref="E272:G272"/>
    <mergeCell ref="E273:G273"/>
    <mergeCell ref="E286:G286"/>
    <mergeCell ref="E287:G287"/>
    <mergeCell ref="E288:G288"/>
    <mergeCell ref="E289:G289"/>
    <mergeCell ref="E290:G290"/>
    <mergeCell ref="E291:G291"/>
    <mergeCell ref="E280:G280"/>
    <mergeCell ref="E281:G281"/>
    <mergeCell ref="E282:G282"/>
    <mergeCell ref="E283:G283"/>
    <mergeCell ref="E284:G284"/>
    <mergeCell ref="E285:G285"/>
    <mergeCell ref="E298:G298"/>
    <mergeCell ref="E299:G299"/>
    <mergeCell ref="E300:G300"/>
    <mergeCell ref="E301:G301"/>
    <mergeCell ref="E302:G302"/>
    <mergeCell ref="E303:G303"/>
    <mergeCell ref="E292:G292"/>
    <mergeCell ref="E293:G293"/>
    <mergeCell ref="E294:G294"/>
    <mergeCell ref="E295:G295"/>
    <mergeCell ref="E296:G296"/>
    <mergeCell ref="E297:G297"/>
    <mergeCell ref="E310:G310"/>
    <mergeCell ref="E311:G311"/>
    <mergeCell ref="E312:G312"/>
    <mergeCell ref="E313:G313"/>
    <mergeCell ref="E314:G314"/>
    <mergeCell ref="E315:G315"/>
    <mergeCell ref="E304:G304"/>
    <mergeCell ref="E305:G305"/>
    <mergeCell ref="E306:G306"/>
    <mergeCell ref="E307:G307"/>
    <mergeCell ref="E308:G308"/>
    <mergeCell ref="E309:G309"/>
    <mergeCell ref="E322:G322"/>
    <mergeCell ref="E323:G323"/>
    <mergeCell ref="E324:G324"/>
    <mergeCell ref="E325:G325"/>
    <mergeCell ref="E326:G326"/>
    <mergeCell ref="E327:G327"/>
    <mergeCell ref="E316:G316"/>
    <mergeCell ref="E317:G317"/>
    <mergeCell ref="E318:G318"/>
    <mergeCell ref="E319:G319"/>
    <mergeCell ref="E320:G320"/>
    <mergeCell ref="E321:G321"/>
    <mergeCell ref="E334:G334"/>
    <mergeCell ref="E335:G335"/>
    <mergeCell ref="E336:G336"/>
    <mergeCell ref="E337:G337"/>
    <mergeCell ref="E338:G338"/>
    <mergeCell ref="E339:G339"/>
    <mergeCell ref="E328:G328"/>
    <mergeCell ref="E329:G329"/>
    <mergeCell ref="E330:G330"/>
    <mergeCell ref="E331:G331"/>
    <mergeCell ref="E332:G332"/>
    <mergeCell ref="E333:G333"/>
    <mergeCell ref="E346:G346"/>
    <mergeCell ref="E347:G347"/>
    <mergeCell ref="E348:G348"/>
    <mergeCell ref="E349:G349"/>
    <mergeCell ref="E350:G350"/>
    <mergeCell ref="E351:G351"/>
    <mergeCell ref="E340:G340"/>
    <mergeCell ref="E341:G341"/>
    <mergeCell ref="E342:G342"/>
    <mergeCell ref="E343:G343"/>
    <mergeCell ref="E344:G344"/>
    <mergeCell ref="E345:G345"/>
    <mergeCell ref="E364:G364"/>
    <mergeCell ref="E365:G365"/>
    <mergeCell ref="E358:G358"/>
    <mergeCell ref="E359:G359"/>
    <mergeCell ref="E360:G360"/>
    <mergeCell ref="E361:G361"/>
    <mergeCell ref="E362:G362"/>
    <mergeCell ref="E363:G363"/>
    <mergeCell ref="E352:G352"/>
    <mergeCell ref="E353:G353"/>
    <mergeCell ref="E354:G354"/>
    <mergeCell ref="E355:G355"/>
    <mergeCell ref="E356:G356"/>
    <mergeCell ref="E357:G35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47" orientation="portrait" r:id="rId1"/>
  <rowBreaks count="2" manualBreakCount="2">
    <brk id="122" max="16383" man="1"/>
    <brk id="24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6月</vt:lpstr>
      <vt:lpstr>6月農薬</vt:lpstr>
      <vt:lpstr>'6月'!Print_Area</vt:lpstr>
      <vt:lpstr>'6月農薬'!Print_Area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2024-08-05T08:34:25Z</dcterms:modified>
</cp:coreProperties>
</file>